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<sst xmlns="http://schemas.openxmlformats.org/spreadsheetml/2006/main" xmlns:r="http://schemas.openxmlformats.org/officeDocument/2006/relationships" count="61" uniqueCount="61">
  <si>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</si>
  <si>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</si>
  <si>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</si>
  <si>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</si>
  <si>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</si>
  <si>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</si>
  <si>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</si>
  <si>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</si>
  <si>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</si>
  <si>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</si>
  <si>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14:00-14:30</t>
  </si>
  <si>
    <t>0:00-0:30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</si>
  <si>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</si>
  <si>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</si>
  <si>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</si>
  <si>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</si>
  <si>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</si>
  <si>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</si>
  <si>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</si>
  <si>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</si>
  <si>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3:00-3:30</t>
  </si>
  <si>
    <t>10:00-10:30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</si>
  <si>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</si>
  <si>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</si>
  <si>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</si>
  <si>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</si>
  <si>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</si>
  <si>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</si>
  <si>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</si>
  <si>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8:30-9:00</t>
  </si>
  <si>
    <t>21:30-22:00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</si>
  <si>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</si>
  <si>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</si>
  <si>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</si>
  <si>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</si>
  <si>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</si>
  <si>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12:00-12:30</t>
  </si>
  <si>
    <t>時間帯</t>
    <rPh sb="0" eb="3">
      <t>ジカンタイ</t>
    </rPh>
    <phoneticPr fontId="2"/>
  </si>
  <si>
    <t>12:30-13:00</t>
  </si>
  <si>
    <t>17:30-18:00</t>
  </si>
  <si>
    <t>13:30-14:00</t>
  </si>
  <si>
    <t>15:00-15:30</t>
  </si>
  <si>
    <t>15:30-16:00</t>
  </si>
  <si>
    <t>16:00-16:30</t>
  </si>
  <si>
    <t>16:30-17:00</t>
  </si>
  <si>
    <t>21:00-21:30</t>
  </si>
  <si>
    <t>17:00-17:30</t>
  </si>
  <si>
    <t>19:00-19:30</t>
  </si>
  <si>
    <t>平日昼間</t>
  </si>
  <si>
    <t>夜間</t>
    <rPh sb="0" eb="2">
      <t>ヤカン</t>
    </rPh>
    <phoneticPr fontId="2"/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</si>
  <si>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</si>
  <si>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</si>
  <si>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</si>
  <si>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</si>
  <si>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</si>
  <si>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</si>
  <si>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</si>
  <si>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</si>
  <si>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</si>
  <si>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</si>
  <si>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【参考資料３－１】自己託送に係る託送計画（発電計画）実績（30分値）</t>
    <rPh sb="1" eb="5">
      <t>サンコウ</t>
    </rPh>
    <rPh sb="9" eb="13">
      <t>ジコタクソウ</t>
    </rPh>
    <rPh sb="14" eb="15">
      <t>カカ</t>
    </rPh>
    <rPh sb="31" eb="32">
      <t>フン</t>
    </rPh>
    <rPh sb="32" eb="33">
      <t>チ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</si>
</sst>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16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200</v>
      </c>
      <c r="O5" s="25">
        <v>200</v>
      </c>
      <c r="P5" s="25">
        <v>200</v>
      </c>
      <c r="Q5" s="25">
        <v>200</v>
      </c>
      <c r="R5" s="25">
        <v>200</v>
      </c>
      <c r="S5" s="25">
        <v>200</v>
      </c>
      <c r="T5" s="25">
        <v>200</v>
      </c>
      <c r="U5" s="25">
        <v>200</v>
      </c>
      <c r="V5" s="32">
        <v>0</v>
      </c>
      <c r="W5" s="17">
        <v>0</v>
      </c>
      <c r="X5" s="25">
        <v>0</v>
      </c>
      <c r="Y5" s="25">
        <v>200</v>
      </c>
      <c r="Z5" s="25">
        <v>200</v>
      </c>
      <c r="AA5" s="25">
        <v>149</v>
      </c>
      <c r="AB5" s="25">
        <v>149</v>
      </c>
      <c r="AC5" s="25">
        <v>149</v>
      </c>
      <c r="AD5" s="25">
        <v>149</v>
      </c>
      <c r="AE5" s="25">
        <v>149</v>
      </c>
      <c r="AF5" s="32">
        <v>149</v>
      </c>
      <c r="AG5" s="38">
        <v>149</v>
      </c>
      <c r="AH5" s="43">
        <f t="shared" ref="AH5:AH58" si="3">+SUM(C5:AG5)</f>
        <v>3043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200</v>
      </c>
      <c r="O6" s="26">
        <v>200</v>
      </c>
      <c r="P6" s="26">
        <v>200</v>
      </c>
      <c r="Q6" s="26">
        <v>200</v>
      </c>
      <c r="R6" s="26">
        <v>200</v>
      </c>
      <c r="S6" s="26">
        <v>200</v>
      </c>
      <c r="T6" s="26">
        <v>200</v>
      </c>
      <c r="U6" s="26">
        <v>200</v>
      </c>
      <c r="V6" s="33">
        <v>0</v>
      </c>
      <c r="W6" s="18">
        <v>0</v>
      </c>
      <c r="X6" s="26">
        <v>0</v>
      </c>
      <c r="Y6" s="26">
        <v>200</v>
      </c>
      <c r="Z6" s="26">
        <v>200</v>
      </c>
      <c r="AA6" s="26">
        <v>149</v>
      </c>
      <c r="AB6" s="26">
        <v>149</v>
      </c>
      <c r="AC6" s="26">
        <v>149</v>
      </c>
      <c r="AD6" s="26">
        <v>149</v>
      </c>
      <c r="AE6" s="26">
        <v>149</v>
      </c>
      <c r="AF6" s="33">
        <v>149</v>
      </c>
      <c r="AG6" s="39">
        <v>149</v>
      </c>
      <c r="AH6" s="44">
        <f t="shared" si="3"/>
        <v>3043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200</v>
      </c>
      <c r="O7" s="26">
        <v>200</v>
      </c>
      <c r="P7" s="26">
        <v>200</v>
      </c>
      <c r="Q7" s="26">
        <v>200</v>
      </c>
      <c r="R7" s="26">
        <v>200</v>
      </c>
      <c r="S7" s="26">
        <v>200</v>
      </c>
      <c r="T7" s="26">
        <v>200</v>
      </c>
      <c r="U7" s="26">
        <v>200</v>
      </c>
      <c r="V7" s="33">
        <v>0</v>
      </c>
      <c r="W7" s="18">
        <v>0</v>
      </c>
      <c r="X7" s="26">
        <v>0</v>
      </c>
      <c r="Y7" s="26">
        <v>200</v>
      </c>
      <c r="Z7" s="26">
        <v>200</v>
      </c>
      <c r="AA7" s="26">
        <v>149</v>
      </c>
      <c r="AB7" s="26">
        <v>149</v>
      </c>
      <c r="AC7" s="26">
        <v>149</v>
      </c>
      <c r="AD7" s="26">
        <v>149</v>
      </c>
      <c r="AE7" s="26">
        <v>149</v>
      </c>
      <c r="AF7" s="33">
        <v>149</v>
      </c>
      <c r="AG7" s="39">
        <v>149</v>
      </c>
      <c r="AH7" s="44">
        <f t="shared" si="3"/>
        <v>3043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200</v>
      </c>
      <c r="O8" s="26">
        <v>200</v>
      </c>
      <c r="P8" s="26">
        <v>200</v>
      </c>
      <c r="Q8" s="26">
        <v>200</v>
      </c>
      <c r="R8" s="26">
        <v>200</v>
      </c>
      <c r="S8" s="26">
        <v>200</v>
      </c>
      <c r="T8" s="26">
        <v>200</v>
      </c>
      <c r="U8" s="26">
        <v>200</v>
      </c>
      <c r="V8" s="33">
        <v>0</v>
      </c>
      <c r="W8" s="18">
        <v>0</v>
      </c>
      <c r="X8" s="26">
        <v>0</v>
      </c>
      <c r="Y8" s="26">
        <v>200</v>
      </c>
      <c r="Z8" s="26">
        <v>200</v>
      </c>
      <c r="AA8" s="26">
        <v>149</v>
      </c>
      <c r="AB8" s="26">
        <v>149</v>
      </c>
      <c r="AC8" s="26">
        <v>149</v>
      </c>
      <c r="AD8" s="26">
        <v>149</v>
      </c>
      <c r="AE8" s="26">
        <v>149</v>
      </c>
      <c r="AF8" s="33">
        <v>149</v>
      </c>
      <c r="AG8" s="39">
        <v>149</v>
      </c>
      <c r="AH8" s="44">
        <f t="shared" si="3"/>
        <v>3043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200</v>
      </c>
      <c r="O9" s="26">
        <v>200</v>
      </c>
      <c r="P9" s="26">
        <v>200</v>
      </c>
      <c r="Q9" s="26">
        <v>200</v>
      </c>
      <c r="R9" s="26">
        <v>200</v>
      </c>
      <c r="S9" s="26">
        <v>200</v>
      </c>
      <c r="T9" s="26">
        <v>200</v>
      </c>
      <c r="U9" s="26">
        <v>200</v>
      </c>
      <c r="V9" s="33">
        <v>0</v>
      </c>
      <c r="W9" s="18">
        <v>0</v>
      </c>
      <c r="X9" s="26">
        <v>0</v>
      </c>
      <c r="Y9" s="26">
        <v>200</v>
      </c>
      <c r="Z9" s="26">
        <v>200</v>
      </c>
      <c r="AA9" s="26">
        <v>149</v>
      </c>
      <c r="AB9" s="26">
        <v>149</v>
      </c>
      <c r="AC9" s="26">
        <v>149</v>
      </c>
      <c r="AD9" s="26">
        <v>149</v>
      </c>
      <c r="AE9" s="26">
        <v>149</v>
      </c>
      <c r="AF9" s="33">
        <v>149</v>
      </c>
      <c r="AG9" s="39">
        <v>149</v>
      </c>
      <c r="AH9" s="44">
        <f t="shared" si="3"/>
        <v>3043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200</v>
      </c>
      <c r="O10" s="26">
        <v>200</v>
      </c>
      <c r="P10" s="26">
        <v>200</v>
      </c>
      <c r="Q10" s="26">
        <v>200</v>
      </c>
      <c r="R10" s="26">
        <v>200</v>
      </c>
      <c r="S10" s="26">
        <v>200</v>
      </c>
      <c r="T10" s="26">
        <v>200</v>
      </c>
      <c r="U10" s="26">
        <v>200</v>
      </c>
      <c r="V10" s="33">
        <v>0</v>
      </c>
      <c r="W10" s="18">
        <v>0</v>
      </c>
      <c r="X10" s="26">
        <v>0</v>
      </c>
      <c r="Y10" s="26">
        <v>200</v>
      </c>
      <c r="Z10" s="26">
        <v>200</v>
      </c>
      <c r="AA10" s="26">
        <v>149</v>
      </c>
      <c r="AB10" s="26">
        <v>149</v>
      </c>
      <c r="AC10" s="26">
        <v>149</v>
      </c>
      <c r="AD10" s="26">
        <v>149</v>
      </c>
      <c r="AE10" s="26">
        <v>149</v>
      </c>
      <c r="AF10" s="33">
        <v>149</v>
      </c>
      <c r="AG10" s="39">
        <v>149</v>
      </c>
      <c r="AH10" s="44">
        <f t="shared" si="3"/>
        <v>3043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200</v>
      </c>
      <c r="O11" s="26">
        <v>200</v>
      </c>
      <c r="P11" s="26">
        <v>200</v>
      </c>
      <c r="Q11" s="26">
        <v>200</v>
      </c>
      <c r="R11" s="26">
        <v>200</v>
      </c>
      <c r="S11" s="26">
        <v>200</v>
      </c>
      <c r="T11" s="26">
        <v>200</v>
      </c>
      <c r="U11" s="26">
        <v>200</v>
      </c>
      <c r="V11" s="33">
        <v>0</v>
      </c>
      <c r="W11" s="18">
        <v>0</v>
      </c>
      <c r="X11" s="26">
        <v>0</v>
      </c>
      <c r="Y11" s="26">
        <v>200</v>
      </c>
      <c r="Z11" s="26">
        <v>200</v>
      </c>
      <c r="AA11" s="26">
        <v>149</v>
      </c>
      <c r="AB11" s="26">
        <v>149</v>
      </c>
      <c r="AC11" s="26">
        <v>149</v>
      </c>
      <c r="AD11" s="26">
        <v>149</v>
      </c>
      <c r="AE11" s="26">
        <v>149</v>
      </c>
      <c r="AF11" s="33">
        <v>149</v>
      </c>
      <c r="AG11" s="39">
        <v>149</v>
      </c>
      <c r="AH11" s="44">
        <f t="shared" si="3"/>
        <v>3043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200</v>
      </c>
      <c r="O12" s="26">
        <v>200</v>
      </c>
      <c r="P12" s="26">
        <v>200</v>
      </c>
      <c r="Q12" s="26">
        <v>200</v>
      </c>
      <c r="R12" s="26">
        <v>200</v>
      </c>
      <c r="S12" s="26">
        <v>200</v>
      </c>
      <c r="T12" s="26">
        <v>200</v>
      </c>
      <c r="U12" s="26">
        <v>200</v>
      </c>
      <c r="V12" s="33">
        <v>0</v>
      </c>
      <c r="W12" s="18">
        <v>0</v>
      </c>
      <c r="X12" s="26">
        <v>0</v>
      </c>
      <c r="Y12" s="26">
        <v>200</v>
      </c>
      <c r="Z12" s="26">
        <v>200</v>
      </c>
      <c r="AA12" s="26">
        <v>149</v>
      </c>
      <c r="AB12" s="26">
        <v>149</v>
      </c>
      <c r="AC12" s="26">
        <v>149</v>
      </c>
      <c r="AD12" s="26">
        <v>149</v>
      </c>
      <c r="AE12" s="26">
        <v>149</v>
      </c>
      <c r="AF12" s="33">
        <v>149</v>
      </c>
      <c r="AG12" s="39">
        <v>149</v>
      </c>
      <c r="AH12" s="44">
        <f t="shared" si="3"/>
        <v>3043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200</v>
      </c>
      <c r="O13" s="26">
        <v>200</v>
      </c>
      <c r="P13" s="26">
        <v>200</v>
      </c>
      <c r="Q13" s="26">
        <v>200</v>
      </c>
      <c r="R13" s="26">
        <v>200</v>
      </c>
      <c r="S13" s="26">
        <v>200</v>
      </c>
      <c r="T13" s="26">
        <v>200</v>
      </c>
      <c r="U13" s="26">
        <v>200</v>
      </c>
      <c r="V13" s="33">
        <v>0</v>
      </c>
      <c r="W13" s="18">
        <v>0</v>
      </c>
      <c r="X13" s="26">
        <v>0</v>
      </c>
      <c r="Y13" s="26">
        <v>200</v>
      </c>
      <c r="Z13" s="26">
        <v>200</v>
      </c>
      <c r="AA13" s="26">
        <v>149</v>
      </c>
      <c r="AB13" s="26">
        <v>149</v>
      </c>
      <c r="AC13" s="26">
        <v>149</v>
      </c>
      <c r="AD13" s="26">
        <v>149</v>
      </c>
      <c r="AE13" s="26">
        <v>149</v>
      </c>
      <c r="AF13" s="33">
        <v>149</v>
      </c>
      <c r="AG13" s="39">
        <v>149</v>
      </c>
      <c r="AH13" s="44">
        <f t="shared" si="3"/>
        <v>3043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200</v>
      </c>
      <c r="O14" s="26">
        <v>200</v>
      </c>
      <c r="P14" s="26">
        <v>200</v>
      </c>
      <c r="Q14" s="26">
        <v>200</v>
      </c>
      <c r="R14" s="26">
        <v>200</v>
      </c>
      <c r="S14" s="26">
        <v>200</v>
      </c>
      <c r="T14" s="26">
        <v>200</v>
      </c>
      <c r="U14" s="26">
        <v>200</v>
      </c>
      <c r="V14" s="33">
        <v>0</v>
      </c>
      <c r="W14" s="18">
        <v>0</v>
      </c>
      <c r="X14" s="26">
        <v>0</v>
      </c>
      <c r="Y14" s="26">
        <v>200</v>
      </c>
      <c r="Z14" s="26">
        <v>200</v>
      </c>
      <c r="AA14" s="26">
        <v>149</v>
      </c>
      <c r="AB14" s="26">
        <v>149</v>
      </c>
      <c r="AC14" s="26">
        <v>149</v>
      </c>
      <c r="AD14" s="26">
        <v>149</v>
      </c>
      <c r="AE14" s="26">
        <v>149</v>
      </c>
      <c r="AF14" s="33">
        <v>149</v>
      </c>
      <c r="AG14" s="39">
        <v>149</v>
      </c>
      <c r="AH14" s="44">
        <f t="shared" si="3"/>
        <v>3043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200</v>
      </c>
      <c r="O15" s="26">
        <v>200</v>
      </c>
      <c r="P15" s="26">
        <v>200</v>
      </c>
      <c r="Q15" s="26">
        <v>200</v>
      </c>
      <c r="R15" s="26">
        <v>200</v>
      </c>
      <c r="S15" s="26">
        <v>200</v>
      </c>
      <c r="T15" s="26">
        <v>200</v>
      </c>
      <c r="U15" s="26">
        <v>200</v>
      </c>
      <c r="V15" s="33">
        <v>0</v>
      </c>
      <c r="W15" s="18">
        <v>0</v>
      </c>
      <c r="X15" s="26">
        <v>0</v>
      </c>
      <c r="Y15" s="26">
        <v>200</v>
      </c>
      <c r="Z15" s="26">
        <v>200</v>
      </c>
      <c r="AA15" s="26">
        <v>149</v>
      </c>
      <c r="AB15" s="26">
        <v>149</v>
      </c>
      <c r="AC15" s="26">
        <v>149</v>
      </c>
      <c r="AD15" s="26">
        <v>149</v>
      </c>
      <c r="AE15" s="26">
        <v>149</v>
      </c>
      <c r="AF15" s="33">
        <v>149</v>
      </c>
      <c r="AG15" s="39">
        <v>149</v>
      </c>
      <c r="AH15" s="44">
        <f t="shared" si="3"/>
        <v>3043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200</v>
      </c>
      <c r="O16" s="27">
        <v>200</v>
      </c>
      <c r="P16" s="27">
        <v>200</v>
      </c>
      <c r="Q16" s="27">
        <v>200</v>
      </c>
      <c r="R16" s="27">
        <v>200</v>
      </c>
      <c r="S16" s="27">
        <v>200</v>
      </c>
      <c r="T16" s="27">
        <v>200</v>
      </c>
      <c r="U16" s="27">
        <v>200</v>
      </c>
      <c r="V16" s="34">
        <v>0</v>
      </c>
      <c r="W16" s="19">
        <v>0</v>
      </c>
      <c r="X16" s="27">
        <v>0</v>
      </c>
      <c r="Y16" s="27">
        <v>200</v>
      </c>
      <c r="Z16" s="27">
        <v>200</v>
      </c>
      <c r="AA16" s="27">
        <v>149</v>
      </c>
      <c r="AB16" s="27">
        <v>149</v>
      </c>
      <c r="AC16" s="27">
        <v>149</v>
      </c>
      <c r="AD16" s="27">
        <v>149</v>
      </c>
      <c r="AE16" s="27">
        <v>149</v>
      </c>
      <c r="AF16" s="34">
        <v>149</v>
      </c>
      <c r="AG16" s="40">
        <v>149</v>
      </c>
      <c r="AH16" s="45">
        <f t="shared" si="3"/>
        <v>3043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200</v>
      </c>
      <c r="O17" s="25">
        <v>200</v>
      </c>
      <c r="P17" s="25">
        <v>200</v>
      </c>
      <c r="Q17" s="25">
        <v>200</v>
      </c>
      <c r="R17" s="25">
        <v>200</v>
      </c>
      <c r="S17" s="25">
        <v>200</v>
      </c>
      <c r="T17" s="25">
        <v>200</v>
      </c>
      <c r="U17" s="25">
        <v>200</v>
      </c>
      <c r="V17" s="32">
        <v>0</v>
      </c>
      <c r="W17" s="17">
        <v>0</v>
      </c>
      <c r="X17" s="25">
        <v>0</v>
      </c>
      <c r="Y17" s="25">
        <v>200</v>
      </c>
      <c r="Z17" s="25">
        <v>200</v>
      </c>
      <c r="AA17" s="25">
        <v>149</v>
      </c>
      <c r="AB17" s="25">
        <v>149</v>
      </c>
      <c r="AC17" s="25">
        <v>149</v>
      </c>
      <c r="AD17" s="25">
        <v>149</v>
      </c>
      <c r="AE17" s="25">
        <v>149</v>
      </c>
      <c r="AF17" s="32">
        <v>149</v>
      </c>
      <c r="AG17" s="38">
        <v>149</v>
      </c>
      <c r="AH17" s="43">
        <f t="shared" si="3"/>
        <v>3043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200</v>
      </c>
      <c r="O18" s="26">
        <v>200</v>
      </c>
      <c r="P18" s="26">
        <v>200</v>
      </c>
      <c r="Q18" s="26">
        <v>200</v>
      </c>
      <c r="R18" s="26">
        <v>200</v>
      </c>
      <c r="S18" s="26">
        <v>200</v>
      </c>
      <c r="T18" s="26">
        <v>200</v>
      </c>
      <c r="U18" s="26">
        <v>200</v>
      </c>
      <c r="V18" s="33">
        <v>0</v>
      </c>
      <c r="W18" s="18">
        <v>0</v>
      </c>
      <c r="X18" s="26">
        <v>0</v>
      </c>
      <c r="Y18" s="26">
        <v>200</v>
      </c>
      <c r="Z18" s="26">
        <v>200</v>
      </c>
      <c r="AA18" s="26">
        <v>149</v>
      </c>
      <c r="AB18" s="26">
        <v>149</v>
      </c>
      <c r="AC18" s="26">
        <v>149</v>
      </c>
      <c r="AD18" s="26">
        <v>149</v>
      </c>
      <c r="AE18" s="26">
        <v>149</v>
      </c>
      <c r="AF18" s="33">
        <v>149</v>
      </c>
      <c r="AG18" s="39">
        <v>149</v>
      </c>
      <c r="AH18" s="44">
        <f t="shared" si="3"/>
        <v>3043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200</v>
      </c>
      <c r="O19" s="26">
        <v>200</v>
      </c>
      <c r="P19" s="26">
        <v>200</v>
      </c>
      <c r="Q19" s="26">
        <v>200</v>
      </c>
      <c r="R19" s="26">
        <v>200</v>
      </c>
      <c r="S19" s="26">
        <v>200</v>
      </c>
      <c r="T19" s="26">
        <v>200</v>
      </c>
      <c r="U19" s="26">
        <v>200</v>
      </c>
      <c r="V19" s="33">
        <v>0</v>
      </c>
      <c r="W19" s="18">
        <v>0</v>
      </c>
      <c r="X19" s="26">
        <v>0</v>
      </c>
      <c r="Y19" s="26">
        <v>200</v>
      </c>
      <c r="Z19" s="26">
        <v>200</v>
      </c>
      <c r="AA19" s="26">
        <v>149</v>
      </c>
      <c r="AB19" s="26">
        <v>149</v>
      </c>
      <c r="AC19" s="26">
        <v>149</v>
      </c>
      <c r="AD19" s="26">
        <v>149</v>
      </c>
      <c r="AE19" s="26">
        <v>149</v>
      </c>
      <c r="AF19" s="33">
        <v>149</v>
      </c>
      <c r="AG19" s="39">
        <v>149</v>
      </c>
      <c r="AH19" s="44">
        <f t="shared" si="3"/>
        <v>3043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200</v>
      </c>
      <c r="O20" s="26">
        <v>200</v>
      </c>
      <c r="P20" s="26">
        <v>200</v>
      </c>
      <c r="Q20" s="26">
        <v>200</v>
      </c>
      <c r="R20" s="26">
        <v>200</v>
      </c>
      <c r="S20" s="26">
        <v>200</v>
      </c>
      <c r="T20" s="26">
        <v>200</v>
      </c>
      <c r="U20" s="26">
        <v>200</v>
      </c>
      <c r="V20" s="33">
        <v>0</v>
      </c>
      <c r="W20" s="18">
        <v>0</v>
      </c>
      <c r="X20" s="26">
        <v>0</v>
      </c>
      <c r="Y20" s="26">
        <v>200</v>
      </c>
      <c r="Z20" s="26">
        <v>200</v>
      </c>
      <c r="AA20" s="26">
        <v>149</v>
      </c>
      <c r="AB20" s="26">
        <v>149</v>
      </c>
      <c r="AC20" s="26">
        <v>149</v>
      </c>
      <c r="AD20" s="26">
        <v>149</v>
      </c>
      <c r="AE20" s="26">
        <v>149</v>
      </c>
      <c r="AF20" s="33">
        <v>149</v>
      </c>
      <c r="AG20" s="39">
        <v>149</v>
      </c>
      <c r="AH20" s="44">
        <f t="shared" si="3"/>
        <v>3043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148</v>
      </c>
      <c r="O21" s="26">
        <v>200</v>
      </c>
      <c r="P21" s="26">
        <v>148</v>
      </c>
      <c r="Q21" s="26">
        <v>148</v>
      </c>
      <c r="R21" s="26">
        <v>148</v>
      </c>
      <c r="S21" s="26">
        <v>148</v>
      </c>
      <c r="T21" s="26">
        <v>148</v>
      </c>
      <c r="U21" s="26">
        <v>148</v>
      </c>
      <c r="V21" s="33">
        <v>0</v>
      </c>
      <c r="W21" s="18">
        <v>0</v>
      </c>
      <c r="X21" s="26">
        <v>0</v>
      </c>
      <c r="Y21" s="26">
        <v>148</v>
      </c>
      <c r="Z21" s="26">
        <v>148</v>
      </c>
      <c r="AA21" s="26">
        <v>148</v>
      </c>
      <c r="AB21" s="26">
        <v>148</v>
      </c>
      <c r="AC21" s="26">
        <v>149</v>
      </c>
      <c r="AD21" s="26">
        <v>149</v>
      </c>
      <c r="AE21" s="26">
        <v>149</v>
      </c>
      <c r="AF21" s="33">
        <v>149</v>
      </c>
      <c r="AG21" s="39">
        <v>149</v>
      </c>
      <c r="AH21" s="44">
        <f t="shared" si="3"/>
        <v>2573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148</v>
      </c>
      <c r="O22" s="26">
        <v>200</v>
      </c>
      <c r="P22" s="26">
        <v>148</v>
      </c>
      <c r="Q22" s="26">
        <v>148</v>
      </c>
      <c r="R22" s="26">
        <v>148</v>
      </c>
      <c r="S22" s="26">
        <v>148</v>
      </c>
      <c r="T22" s="26">
        <v>148</v>
      </c>
      <c r="U22" s="26">
        <v>148</v>
      </c>
      <c r="V22" s="33">
        <v>0</v>
      </c>
      <c r="W22" s="18">
        <v>0</v>
      </c>
      <c r="X22" s="26">
        <v>0</v>
      </c>
      <c r="Y22" s="26">
        <v>148</v>
      </c>
      <c r="Z22" s="26">
        <v>148</v>
      </c>
      <c r="AA22" s="26">
        <v>148</v>
      </c>
      <c r="AB22" s="26">
        <v>148</v>
      </c>
      <c r="AC22" s="26">
        <v>149</v>
      </c>
      <c r="AD22" s="26">
        <v>149</v>
      </c>
      <c r="AE22" s="26">
        <v>149</v>
      </c>
      <c r="AF22" s="33">
        <v>149</v>
      </c>
      <c r="AG22" s="39">
        <v>149</v>
      </c>
      <c r="AH22" s="44">
        <f t="shared" si="3"/>
        <v>2573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148</v>
      </c>
      <c r="O23" s="26">
        <v>200</v>
      </c>
      <c r="P23" s="26">
        <v>148</v>
      </c>
      <c r="Q23" s="26">
        <v>148</v>
      </c>
      <c r="R23" s="26">
        <v>148</v>
      </c>
      <c r="S23" s="26">
        <v>148</v>
      </c>
      <c r="T23" s="26">
        <v>148</v>
      </c>
      <c r="U23" s="26">
        <v>148</v>
      </c>
      <c r="V23" s="33">
        <v>0</v>
      </c>
      <c r="W23" s="18">
        <v>0</v>
      </c>
      <c r="X23" s="26">
        <v>0</v>
      </c>
      <c r="Y23" s="26">
        <v>148</v>
      </c>
      <c r="Z23" s="26">
        <v>148</v>
      </c>
      <c r="AA23" s="26">
        <v>148</v>
      </c>
      <c r="AB23" s="26">
        <v>148</v>
      </c>
      <c r="AC23" s="26">
        <v>149</v>
      </c>
      <c r="AD23" s="26">
        <v>149</v>
      </c>
      <c r="AE23" s="26">
        <v>149</v>
      </c>
      <c r="AF23" s="33">
        <v>149</v>
      </c>
      <c r="AG23" s="39">
        <v>149</v>
      </c>
      <c r="AH23" s="44">
        <f t="shared" si="3"/>
        <v>2573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148</v>
      </c>
      <c r="O24" s="26">
        <v>200</v>
      </c>
      <c r="P24" s="26">
        <v>148</v>
      </c>
      <c r="Q24" s="26">
        <v>148</v>
      </c>
      <c r="R24" s="26">
        <v>148</v>
      </c>
      <c r="S24" s="26">
        <v>148</v>
      </c>
      <c r="T24" s="26">
        <v>148</v>
      </c>
      <c r="U24" s="26">
        <v>148</v>
      </c>
      <c r="V24" s="33">
        <v>0</v>
      </c>
      <c r="W24" s="18">
        <v>0</v>
      </c>
      <c r="X24" s="26">
        <v>0</v>
      </c>
      <c r="Y24" s="26">
        <v>148</v>
      </c>
      <c r="Z24" s="26">
        <v>148</v>
      </c>
      <c r="AA24" s="26">
        <v>148</v>
      </c>
      <c r="AB24" s="26">
        <v>148</v>
      </c>
      <c r="AC24" s="26">
        <v>149</v>
      </c>
      <c r="AD24" s="26">
        <v>149</v>
      </c>
      <c r="AE24" s="26">
        <v>149</v>
      </c>
      <c r="AF24" s="33">
        <v>149</v>
      </c>
      <c r="AG24" s="39">
        <v>149</v>
      </c>
      <c r="AH24" s="44">
        <f t="shared" si="3"/>
        <v>2573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148</v>
      </c>
      <c r="O25" s="26">
        <v>200</v>
      </c>
      <c r="P25" s="26">
        <v>148</v>
      </c>
      <c r="Q25" s="26">
        <v>148</v>
      </c>
      <c r="R25" s="26">
        <v>148</v>
      </c>
      <c r="S25" s="26">
        <v>148</v>
      </c>
      <c r="T25" s="26">
        <v>148</v>
      </c>
      <c r="U25" s="26">
        <v>0</v>
      </c>
      <c r="V25" s="33">
        <v>0</v>
      </c>
      <c r="W25" s="18">
        <v>0</v>
      </c>
      <c r="X25" s="26">
        <v>0</v>
      </c>
      <c r="Y25" s="26">
        <v>148</v>
      </c>
      <c r="Z25" s="26">
        <v>148</v>
      </c>
      <c r="AA25" s="26">
        <v>148</v>
      </c>
      <c r="AB25" s="26">
        <v>148</v>
      </c>
      <c r="AC25" s="26">
        <v>149</v>
      </c>
      <c r="AD25" s="26">
        <v>149</v>
      </c>
      <c r="AE25" s="26">
        <v>149</v>
      </c>
      <c r="AF25" s="33">
        <v>149</v>
      </c>
      <c r="AG25" s="39">
        <v>149</v>
      </c>
      <c r="AH25" s="44">
        <f t="shared" si="3"/>
        <v>2425</v>
      </c>
    </row>
    <row r="26" spans="1:34" ht="25" customHeight="1">
      <c r="A26" s="5">
        <v>22</v>
      </c>
      <c r="B26" s="5" t="s">
        <v>32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148</v>
      </c>
      <c r="O26" s="26">
        <v>200</v>
      </c>
      <c r="P26" s="26">
        <v>148</v>
      </c>
      <c r="Q26" s="26">
        <v>148</v>
      </c>
      <c r="R26" s="26">
        <v>148</v>
      </c>
      <c r="S26" s="26">
        <v>148</v>
      </c>
      <c r="T26" s="26">
        <v>148</v>
      </c>
      <c r="U26" s="26">
        <v>0</v>
      </c>
      <c r="V26" s="33">
        <v>0</v>
      </c>
      <c r="W26" s="18">
        <v>0</v>
      </c>
      <c r="X26" s="26">
        <v>0</v>
      </c>
      <c r="Y26" s="26">
        <v>148</v>
      </c>
      <c r="Z26" s="26">
        <v>148</v>
      </c>
      <c r="AA26" s="26">
        <v>148</v>
      </c>
      <c r="AB26" s="26">
        <v>148</v>
      </c>
      <c r="AC26" s="26">
        <v>149</v>
      </c>
      <c r="AD26" s="26">
        <v>149</v>
      </c>
      <c r="AE26" s="26">
        <v>149</v>
      </c>
      <c r="AF26" s="33">
        <v>149</v>
      </c>
      <c r="AG26" s="39">
        <v>149</v>
      </c>
      <c r="AH26" s="44">
        <f t="shared" si="3"/>
        <v>2425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148</v>
      </c>
      <c r="O27" s="26">
        <v>200</v>
      </c>
      <c r="P27" s="26">
        <v>148</v>
      </c>
      <c r="Q27" s="26">
        <v>148</v>
      </c>
      <c r="R27" s="26">
        <v>148</v>
      </c>
      <c r="S27" s="26">
        <v>148</v>
      </c>
      <c r="T27" s="26">
        <v>148</v>
      </c>
      <c r="U27" s="26">
        <v>0</v>
      </c>
      <c r="V27" s="33">
        <v>0</v>
      </c>
      <c r="W27" s="18">
        <v>0</v>
      </c>
      <c r="X27" s="26">
        <v>0</v>
      </c>
      <c r="Y27" s="26">
        <v>148</v>
      </c>
      <c r="Z27" s="26">
        <v>148</v>
      </c>
      <c r="AA27" s="26">
        <v>148</v>
      </c>
      <c r="AB27" s="26">
        <v>148</v>
      </c>
      <c r="AC27" s="26">
        <v>149</v>
      </c>
      <c r="AD27" s="26">
        <v>149</v>
      </c>
      <c r="AE27" s="26">
        <v>149</v>
      </c>
      <c r="AF27" s="33">
        <v>149</v>
      </c>
      <c r="AG27" s="39">
        <v>149</v>
      </c>
      <c r="AH27" s="44">
        <f t="shared" si="3"/>
        <v>2425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148</v>
      </c>
      <c r="O28" s="27">
        <v>200</v>
      </c>
      <c r="P28" s="27">
        <v>148</v>
      </c>
      <c r="Q28" s="27">
        <v>148</v>
      </c>
      <c r="R28" s="27">
        <v>148</v>
      </c>
      <c r="S28" s="27">
        <v>148</v>
      </c>
      <c r="T28" s="27">
        <v>148</v>
      </c>
      <c r="U28" s="27">
        <v>0</v>
      </c>
      <c r="V28" s="34">
        <v>0</v>
      </c>
      <c r="W28" s="19">
        <v>0</v>
      </c>
      <c r="X28" s="27">
        <v>0</v>
      </c>
      <c r="Y28" s="27">
        <v>148</v>
      </c>
      <c r="Z28" s="27">
        <v>148</v>
      </c>
      <c r="AA28" s="27">
        <v>148</v>
      </c>
      <c r="AB28" s="27">
        <v>148</v>
      </c>
      <c r="AC28" s="27">
        <v>149</v>
      </c>
      <c r="AD28" s="27">
        <v>149</v>
      </c>
      <c r="AE28" s="27">
        <v>149</v>
      </c>
      <c r="AF28" s="34">
        <v>149</v>
      </c>
      <c r="AG28" s="40">
        <v>149</v>
      </c>
      <c r="AH28" s="45">
        <f t="shared" si="3"/>
        <v>2425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200</v>
      </c>
      <c r="O29" s="25">
        <v>200</v>
      </c>
      <c r="P29" s="25">
        <v>200</v>
      </c>
      <c r="Q29" s="25">
        <v>200</v>
      </c>
      <c r="R29" s="25">
        <v>200</v>
      </c>
      <c r="S29" s="25">
        <v>200</v>
      </c>
      <c r="T29" s="25">
        <v>200</v>
      </c>
      <c r="U29" s="25">
        <v>0</v>
      </c>
      <c r="V29" s="32">
        <v>0</v>
      </c>
      <c r="W29" s="17">
        <v>0</v>
      </c>
      <c r="X29" s="25">
        <v>200</v>
      </c>
      <c r="Y29" s="25">
        <v>200</v>
      </c>
      <c r="Z29" s="25">
        <v>200</v>
      </c>
      <c r="AA29" s="25">
        <v>149</v>
      </c>
      <c r="AB29" s="25">
        <v>149</v>
      </c>
      <c r="AC29" s="25">
        <v>149</v>
      </c>
      <c r="AD29" s="25">
        <v>149</v>
      </c>
      <c r="AE29" s="25">
        <v>149</v>
      </c>
      <c r="AF29" s="32">
        <v>149</v>
      </c>
      <c r="AG29" s="38">
        <v>149</v>
      </c>
      <c r="AH29" s="43">
        <f t="shared" si="3"/>
        <v>3043</v>
      </c>
    </row>
    <row r="30" spans="1:34" ht="25" customHeight="1">
      <c r="A30" s="5">
        <v>26</v>
      </c>
      <c r="B30" s="5" t="s">
        <v>38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200</v>
      </c>
      <c r="O30" s="26">
        <v>200</v>
      </c>
      <c r="P30" s="26">
        <v>200</v>
      </c>
      <c r="Q30" s="26">
        <v>200</v>
      </c>
      <c r="R30" s="26">
        <v>200</v>
      </c>
      <c r="S30" s="26">
        <v>200</v>
      </c>
      <c r="T30" s="26">
        <v>200</v>
      </c>
      <c r="U30" s="26">
        <v>0</v>
      </c>
      <c r="V30" s="33">
        <v>0</v>
      </c>
      <c r="W30" s="18">
        <v>0</v>
      </c>
      <c r="X30" s="26">
        <v>200</v>
      </c>
      <c r="Y30" s="26">
        <v>200</v>
      </c>
      <c r="Z30" s="26">
        <v>200</v>
      </c>
      <c r="AA30" s="26">
        <v>149</v>
      </c>
      <c r="AB30" s="26">
        <v>149</v>
      </c>
      <c r="AC30" s="26">
        <v>149</v>
      </c>
      <c r="AD30" s="26">
        <v>149</v>
      </c>
      <c r="AE30" s="26">
        <v>149</v>
      </c>
      <c r="AF30" s="33">
        <v>149</v>
      </c>
      <c r="AG30" s="39">
        <v>149</v>
      </c>
      <c r="AH30" s="44">
        <f t="shared" si="3"/>
        <v>3043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148</v>
      </c>
      <c r="O31" s="26">
        <v>200</v>
      </c>
      <c r="P31" s="26">
        <v>148</v>
      </c>
      <c r="Q31" s="26">
        <v>148</v>
      </c>
      <c r="R31" s="26">
        <v>148</v>
      </c>
      <c r="S31" s="26">
        <v>148</v>
      </c>
      <c r="T31" s="26">
        <v>148</v>
      </c>
      <c r="U31" s="26">
        <v>0</v>
      </c>
      <c r="V31" s="33">
        <v>0</v>
      </c>
      <c r="W31" s="18">
        <v>0</v>
      </c>
      <c r="X31" s="26">
        <v>148</v>
      </c>
      <c r="Y31" s="26">
        <v>148</v>
      </c>
      <c r="Z31" s="26">
        <v>148</v>
      </c>
      <c r="AA31" s="26">
        <v>148</v>
      </c>
      <c r="AB31" s="26">
        <v>148</v>
      </c>
      <c r="AC31" s="26">
        <v>149</v>
      </c>
      <c r="AD31" s="26">
        <v>149</v>
      </c>
      <c r="AE31" s="26">
        <v>149</v>
      </c>
      <c r="AF31" s="33">
        <v>149</v>
      </c>
      <c r="AG31" s="39">
        <v>149</v>
      </c>
      <c r="AH31" s="44">
        <f t="shared" si="3"/>
        <v>2573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148</v>
      </c>
      <c r="O32" s="26">
        <v>200</v>
      </c>
      <c r="P32" s="26">
        <v>148</v>
      </c>
      <c r="Q32" s="26">
        <v>148</v>
      </c>
      <c r="R32" s="26">
        <v>148</v>
      </c>
      <c r="S32" s="26">
        <v>148</v>
      </c>
      <c r="T32" s="26">
        <v>148</v>
      </c>
      <c r="U32" s="26">
        <v>0</v>
      </c>
      <c r="V32" s="33">
        <v>0</v>
      </c>
      <c r="W32" s="18">
        <v>0</v>
      </c>
      <c r="X32" s="26">
        <v>148</v>
      </c>
      <c r="Y32" s="26">
        <v>148</v>
      </c>
      <c r="Z32" s="26">
        <v>148</v>
      </c>
      <c r="AA32" s="26">
        <v>148</v>
      </c>
      <c r="AB32" s="26">
        <v>148</v>
      </c>
      <c r="AC32" s="26">
        <v>149</v>
      </c>
      <c r="AD32" s="26">
        <v>149</v>
      </c>
      <c r="AE32" s="26">
        <v>149</v>
      </c>
      <c r="AF32" s="33">
        <v>149</v>
      </c>
      <c r="AG32" s="39">
        <v>149</v>
      </c>
      <c r="AH32" s="44">
        <f t="shared" si="3"/>
        <v>2573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148</v>
      </c>
      <c r="O33" s="26">
        <v>200</v>
      </c>
      <c r="P33" s="26">
        <v>148</v>
      </c>
      <c r="Q33" s="26">
        <v>148</v>
      </c>
      <c r="R33" s="26">
        <v>148</v>
      </c>
      <c r="S33" s="26">
        <v>148</v>
      </c>
      <c r="T33" s="26">
        <v>148</v>
      </c>
      <c r="U33" s="26">
        <v>0</v>
      </c>
      <c r="V33" s="33">
        <v>0</v>
      </c>
      <c r="W33" s="18">
        <v>0</v>
      </c>
      <c r="X33" s="26">
        <v>148</v>
      </c>
      <c r="Y33" s="26">
        <v>148</v>
      </c>
      <c r="Z33" s="26">
        <v>148</v>
      </c>
      <c r="AA33" s="26">
        <v>148</v>
      </c>
      <c r="AB33" s="26">
        <v>148</v>
      </c>
      <c r="AC33" s="26">
        <v>149</v>
      </c>
      <c r="AD33" s="26">
        <v>149</v>
      </c>
      <c r="AE33" s="26">
        <v>149</v>
      </c>
      <c r="AF33" s="33">
        <v>149</v>
      </c>
      <c r="AG33" s="39">
        <v>149</v>
      </c>
      <c r="AH33" s="44">
        <f t="shared" si="3"/>
        <v>2573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148</v>
      </c>
      <c r="O34" s="26">
        <v>200</v>
      </c>
      <c r="P34" s="26">
        <v>148</v>
      </c>
      <c r="Q34" s="26">
        <v>148</v>
      </c>
      <c r="R34" s="26">
        <v>148</v>
      </c>
      <c r="S34" s="26">
        <v>148</v>
      </c>
      <c r="T34" s="26">
        <v>148</v>
      </c>
      <c r="U34" s="26">
        <v>0</v>
      </c>
      <c r="V34" s="33">
        <v>0</v>
      </c>
      <c r="W34" s="18">
        <v>0</v>
      </c>
      <c r="X34" s="26">
        <v>148</v>
      </c>
      <c r="Y34" s="26">
        <v>148</v>
      </c>
      <c r="Z34" s="26">
        <v>148</v>
      </c>
      <c r="AA34" s="26">
        <v>148</v>
      </c>
      <c r="AB34" s="26">
        <v>148</v>
      </c>
      <c r="AC34" s="26">
        <v>149</v>
      </c>
      <c r="AD34" s="26">
        <v>149</v>
      </c>
      <c r="AE34" s="26">
        <v>149</v>
      </c>
      <c r="AF34" s="33">
        <v>149</v>
      </c>
      <c r="AG34" s="39">
        <v>149</v>
      </c>
      <c r="AH34" s="44">
        <f t="shared" si="3"/>
        <v>2573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148</v>
      </c>
      <c r="O35" s="26">
        <v>200</v>
      </c>
      <c r="P35" s="26">
        <v>148</v>
      </c>
      <c r="Q35" s="26">
        <v>148</v>
      </c>
      <c r="R35" s="26">
        <v>148</v>
      </c>
      <c r="S35" s="26">
        <v>148</v>
      </c>
      <c r="T35" s="26">
        <v>148</v>
      </c>
      <c r="U35" s="26">
        <v>0</v>
      </c>
      <c r="V35" s="33">
        <v>0</v>
      </c>
      <c r="W35" s="18">
        <v>0</v>
      </c>
      <c r="X35" s="26">
        <v>148</v>
      </c>
      <c r="Y35" s="26">
        <v>148</v>
      </c>
      <c r="Z35" s="26">
        <v>148</v>
      </c>
      <c r="AA35" s="26">
        <v>148</v>
      </c>
      <c r="AB35" s="26">
        <v>148</v>
      </c>
      <c r="AC35" s="26">
        <v>149</v>
      </c>
      <c r="AD35" s="26">
        <v>149</v>
      </c>
      <c r="AE35" s="26">
        <v>149</v>
      </c>
      <c r="AF35" s="33">
        <v>149</v>
      </c>
      <c r="AG35" s="39">
        <v>149</v>
      </c>
      <c r="AH35" s="44">
        <f t="shared" si="3"/>
        <v>2573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148</v>
      </c>
      <c r="O36" s="26">
        <v>200</v>
      </c>
      <c r="P36" s="26">
        <v>148</v>
      </c>
      <c r="Q36" s="26">
        <v>148</v>
      </c>
      <c r="R36" s="26">
        <v>148</v>
      </c>
      <c r="S36" s="26">
        <v>148</v>
      </c>
      <c r="T36" s="26">
        <v>148</v>
      </c>
      <c r="U36" s="26">
        <v>0</v>
      </c>
      <c r="V36" s="33">
        <v>0</v>
      </c>
      <c r="W36" s="18">
        <v>0</v>
      </c>
      <c r="X36" s="26">
        <v>148</v>
      </c>
      <c r="Y36" s="26">
        <v>148</v>
      </c>
      <c r="Z36" s="26">
        <v>148</v>
      </c>
      <c r="AA36" s="26">
        <v>148</v>
      </c>
      <c r="AB36" s="26">
        <v>148</v>
      </c>
      <c r="AC36" s="26">
        <v>149</v>
      </c>
      <c r="AD36" s="26">
        <v>149</v>
      </c>
      <c r="AE36" s="26">
        <v>149</v>
      </c>
      <c r="AF36" s="33">
        <v>149</v>
      </c>
      <c r="AG36" s="39">
        <v>149</v>
      </c>
      <c r="AH36" s="44">
        <f t="shared" si="3"/>
        <v>2573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200</v>
      </c>
      <c r="O37" s="26">
        <v>200</v>
      </c>
      <c r="P37" s="26">
        <v>200</v>
      </c>
      <c r="Q37" s="26">
        <v>200</v>
      </c>
      <c r="R37" s="26">
        <v>200</v>
      </c>
      <c r="S37" s="26">
        <v>200</v>
      </c>
      <c r="T37" s="26">
        <v>200</v>
      </c>
      <c r="U37" s="26">
        <v>0</v>
      </c>
      <c r="V37" s="33">
        <v>0</v>
      </c>
      <c r="W37" s="18">
        <v>0</v>
      </c>
      <c r="X37" s="26">
        <v>200</v>
      </c>
      <c r="Y37" s="26">
        <v>200</v>
      </c>
      <c r="Z37" s="26">
        <v>200</v>
      </c>
      <c r="AA37" s="26">
        <v>149</v>
      </c>
      <c r="AB37" s="26">
        <v>149</v>
      </c>
      <c r="AC37" s="26">
        <v>149</v>
      </c>
      <c r="AD37" s="26">
        <v>149</v>
      </c>
      <c r="AE37" s="26">
        <v>149</v>
      </c>
      <c r="AF37" s="33">
        <v>149</v>
      </c>
      <c r="AG37" s="39">
        <v>149</v>
      </c>
      <c r="AH37" s="44">
        <f t="shared" si="3"/>
        <v>3043</v>
      </c>
    </row>
    <row r="38" spans="1:34" ht="25" customHeight="1">
      <c r="A38" s="5">
        <v>34</v>
      </c>
      <c r="B38" s="5" t="s">
        <v>44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200</v>
      </c>
      <c r="O38" s="26">
        <v>200</v>
      </c>
      <c r="P38" s="26">
        <v>200</v>
      </c>
      <c r="Q38" s="26">
        <v>200</v>
      </c>
      <c r="R38" s="26">
        <v>200</v>
      </c>
      <c r="S38" s="26">
        <v>200</v>
      </c>
      <c r="T38" s="26">
        <v>200</v>
      </c>
      <c r="U38" s="26">
        <v>0</v>
      </c>
      <c r="V38" s="33">
        <v>0</v>
      </c>
      <c r="W38" s="18">
        <v>0</v>
      </c>
      <c r="X38" s="26">
        <v>200</v>
      </c>
      <c r="Y38" s="26">
        <v>200</v>
      </c>
      <c r="Z38" s="26">
        <v>200</v>
      </c>
      <c r="AA38" s="26">
        <v>149</v>
      </c>
      <c r="AB38" s="26">
        <v>149</v>
      </c>
      <c r="AC38" s="26">
        <v>149</v>
      </c>
      <c r="AD38" s="26">
        <v>149</v>
      </c>
      <c r="AE38" s="26">
        <v>149</v>
      </c>
      <c r="AF38" s="33">
        <v>149</v>
      </c>
      <c r="AG38" s="39">
        <v>149</v>
      </c>
      <c r="AH38" s="44">
        <f t="shared" si="3"/>
        <v>3043</v>
      </c>
    </row>
    <row r="39" spans="1:34" ht="25" customHeight="1">
      <c r="A39" s="5">
        <v>35</v>
      </c>
      <c r="B39" s="5" t="s">
        <v>46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200</v>
      </c>
      <c r="O39" s="26">
        <v>200</v>
      </c>
      <c r="P39" s="26">
        <v>200</v>
      </c>
      <c r="Q39" s="26">
        <v>200</v>
      </c>
      <c r="R39" s="26">
        <v>200</v>
      </c>
      <c r="S39" s="26">
        <v>200</v>
      </c>
      <c r="T39" s="26">
        <v>200</v>
      </c>
      <c r="U39" s="26">
        <v>0</v>
      </c>
      <c r="V39" s="33">
        <v>0</v>
      </c>
      <c r="W39" s="18">
        <v>0</v>
      </c>
      <c r="X39" s="26">
        <v>200</v>
      </c>
      <c r="Y39" s="26">
        <v>200</v>
      </c>
      <c r="Z39" s="26">
        <v>199</v>
      </c>
      <c r="AA39" s="26">
        <v>149</v>
      </c>
      <c r="AB39" s="26">
        <v>149</v>
      </c>
      <c r="AC39" s="26">
        <v>149</v>
      </c>
      <c r="AD39" s="26">
        <v>149</v>
      </c>
      <c r="AE39" s="26">
        <v>149</v>
      </c>
      <c r="AF39" s="33">
        <v>149</v>
      </c>
      <c r="AG39" s="39">
        <v>149</v>
      </c>
      <c r="AH39" s="44">
        <f t="shared" si="3"/>
        <v>3042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200</v>
      </c>
      <c r="O40" s="27">
        <v>200</v>
      </c>
      <c r="P40" s="27">
        <v>200</v>
      </c>
      <c r="Q40" s="27">
        <v>200</v>
      </c>
      <c r="R40" s="27">
        <v>200</v>
      </c>
      <c r="S40" s="27">
        <v>200</v>
      </c>
      <c r="T40" s="27">
        <v>200</v>
      </c>
      <c r="U40" s="27">
        <v>0</v>
      </c>
      <c r="V40" s="34">
        <v>0</v>
      </c>
      <c r="W40" s="19">
        <v>0</v>
      </c>
      <c r="X40" s="27">
        <v>200</v>
      </c>
      <c r="Y40" s="27">
        <v>200</v>
      </c>
      <c r="Z40" s="27">
        <v>199</v>
      </c>
      <c r="AA40" s="27">
        <v>149</v>
      </c>
      <c r="AB40" s="27">
        <v>149</v>
      </c>
      <c r="AC40" s="27">
        <v>149</v>
      </c>
      <c r="AD40" s="27">
        <v>149</v>
      </c>
      <c r="AE40" s="27">
        <v>149</v>
      </c>
      <c r="AF40" s="34">
        <v>149</v>
      </c>
      <c r="AG40" s="40">
        <v>149</v>
      </c>
      <c r="AH40" s="45">
        <f t="shared" si="3"/>
        <v>3042</v>
      </c>
    </row>
    <row r="41" spans="1:34" ht="25" customHeight="1">
      <c r="A41" s="4">
        <v>37</v>
      </c>
      <c r="B41" s="4" t="s">
        <v>50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200</v>
      </c>
      <c r="O41" s="25">
        <v>200</v>
      </c>
      <c r="P41" s="25">
        <v>200</v>
      </c>
      <c r="Q41" s="25">
        <v>200</v>
      </c>
      <c r="R41" s="25">
        <v>200</v>
      </c>
      <c r="S41" s="25">
        <v>200</v>
      </c>
      <c r="T41" s="25">
        <v>200</v>
      </c>
      <c r="U41" s="25">
        <v>0</v>
      </c>
      <c r="V41" s="32">
        <v>0</v>
      </c>
      <c r="W41" s="17">
        <v>0</v>
      </c>
      <c r="X41" s="25">
        <v>200</v>
      </c>
      <c r="Y41" s="25">
        <v>200</v>
      </c>
      <c r="Z41" s="25">
        <v>194</v>
      </c>
      <c r="AA41" s="25">
        <v>149</v>
      </c>
      <c r="AB41" s="25">
        <v>149</v>
      </c>
      <c r="AC41" s="25">
        <v>149</v>
      </c>
      <c r="AD41" s="25">
        <v>149</v>
      </c>
      <c r="AE41" s="25">
        <v>149</v>
      </c>
      <c r="AF41" s="32">
        <v>149</v>
      </c>
      <c r="AG41" s="38">
        <v>149</v>
      </c>
      <c r="AH41" s="43">
        <f t="shared" si="3"/>
        <v>3037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200</v>
      </c>
      <c r="O42" s="26">
        <v>200</v>
      </c>
      <c r="P42" s="26">
        <v>200</v>
      </c>
      <c r="Q42" s="26">
        <v>200</v>
      </c>
      <c r="R42" s="26">
        <v>200</v>
      </c>
      <c r="S42" s="26">
        <v>200</v>
      </c>
      <c r="T42" s="26">
        <v>200</v>
      </c>
      <c r="U42" s="26">
        <v>0</v>
      </c>
      <c r="V42" s="33">
        <v>0</v>
      </c>
      <c r="W42" s="18">
        <v>0</v>
      </c>
      <c r="X42" s="26">
        <v>200</v>
      </c>
      <c r="Y42" s="26">
        <v>200</v>
      </c>
      <c r="Z42" s="26">
        <v>194</v>
      </c>
      <c r="AA42" s="26">
        <v>149</v>
      </c>
      <c r="AB42" s="26">
        <v>149</v>
      </c>
      <c r="AC42" s="26">
        <v>149</v>
      </c>
      <c r="AD42" s="26">
        <v>149</v>
      </c>
      <c r="AE42" s="26">
        <v>149</v>
      </c>
      <c r="AF42" s="33">
        <v>149</v>
      </c>
      <c r="AG42" s="39">
        <v>149</v>
      </c>
      <c r="AH42" s="44">
        <f t="shared" si="3"/>
        <v>3037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200</v>
      </c>
      <c r="O43" s="26">
        <v>200</v>
      </c>
      <c r="P43" s="26">
        <v>200</v>
      </c>
      <c r="Q43" s="26">
        <v>200</v>
      </c>
      <c r="R43" s="26">
        <v>200</v>
      </c>
      <c r="S43" s="26">
        <v>200</v>
      </c>
      <c r="T43" s="26">
        <v>200</v>
      </c>
      <c r="U43" s="26">
        <v>0</v>
      </c>
      <c r="V43" s="33">
        <v>0</v>
      </c>
      <c r="W43" s="18">
        <v>0</v>
      </c>
      <c r="X43" s="26">
        <v>200</v>
      </c>
      <c r="Y43" s="26">
        <v>200</v>
      </c>
      <c r="Z43" s="26">
        <v>189</v>
      </c>
      <c r="AA43" s="26">
        <v>149</v>
      </c>
      <c r="AB43" s="26">
        <v>149</v>
      </c>
      <c r="AC43" s="26">
        <v>149</v>
      </c>
      <c r="AD43" s="26">
        <v>149</v>
      </c>
      <c r="AE43" s="26">
        <v>149</v>
      </c>
      <c r="AF43" s="33">
        <v>149</v>
      </c>
      <c r="AG43" s="39">
        <v>149</v>
      </c>
      <c r="AH43" s="44">
        <f t="shared" si="3"/>
        <v>3032</v>
      </c>
    </row>
    <row r="44" spans="1:34" ht="25" customHeight="1">
      <c r="A44" s="5">
        <v>40</v>
      </c>
      <c r="B44" s="5" t="s">
        <v>54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200</v>
      </c>
      <c r="O44" s="26">
        <v>200</v>
      </c>
      <c r="P44" s="26">
        <v>200</v>
      </c>
      <c r="Q44" s="26">
        <v>200</v>
      </c>
      <c r="R44" s="26">
        <v>200</v>
      </c>
      <c r="S44" s="26">
        <v>200</v>
      </c>
      <c r="T44" s="26">
        <v>200</v>
      </c>
      <c r="U44" s="26">
        <v>0</v>
      </c>
      <c r="V44" s="33">
        <v>0</v>
      </c>
      <c r="W44" s="18">
        <v>0</v>
      </c>
      <c r="X44" s="26">
        <v>200</v>
      </c>
      <c r="Y44" s="26">
        <v>200</v>
      </c>
      <c r="Z44" s="26">
        <v>189</v>
      </c>
      <c r="AA44" s="26">
        <v>149</v>
      </c>
      <c r="AB44" s="26">
        <v>149</v>
      </c>
      <c r="AC44" s="26">
        <v>149</v>
      </c>
      <c r="AD44" s="26">
        <v>149</v>
      </c>
      <c r="AE44" s="26">
        <v>149</v>
      </c>
      <c r="AF44" s="33">
        <v>149</v>
      </c>
      <c r="AG44" s="39">
        <v>149</v>
      </c>
      <c r="AH44" s="44">
        <f t="shared" si="3"/>
        <v>3032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200</v>
      </c>
      <c r="O45" s="26">
        <v>200</v>
      </c>
      <c r="P45" s="26">
        <v>200</v>
      </c>
      <c r="Q45" s="26">
        <v>200</v>
      </c>
      <c r="R45" s="26">
        <v>200</v>
      </c>
      <c r="S45" s="26">
        <v>200</v>
      </c>
      <c r="T45" s="26">
        <v>200</v>
      </c>
      <c r="U45" s="26">
        <v>0</v>
      </c>
      <c r="V45" s="33">
        <v>0</v>
      </c>
      <c r="W45" s="18">
        <v>0</v>
      </c>
      <c r="X45" s="26">
        <v>200</v>
      </c>
      <c r="Y45" s="26">
        <v>200</v>
      </c>
      <c r="Z45" s="26">
        <v>174</v>
      </c>
      <c r="AA45" s="26">
        <v>149</v>
      </c>
      <c r="AB45" s="26">
        <v>149</v>
      </c>
      <c r="AC45" s="26">
        <v>149</v>
      </c>
      <c r="AD45" s="26">
        <v>149</v>
      </c>
      <c r="AE45" s="26">
        <v>149</v>
      </c>
      <c r="AF45" s="33">
        <v>149</v>
      </c>
      <c r="AG45" s="39">
        <v>149</v>
      </c>
      <c r="AH45" s="44">
        <f t="shared" si="3"/>
        <v>3017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200</v>
      </c>
      <c r="O46" s="26">
        <v>200</v>
      </c>
      <c r="P46" s="26">
        <v>200</v>
      </c>
      <c r="Q46" s="26">
        <v>200</v>
      </c>
      <c r="R46" s="26">
        <v>200</v>
      </c>
      <c r="S46" s="26">
        <v>200</v>
      </c>
      <c r="T46" s="26">
        <v>200</v>
      </c>
      <c r="U46" s="26">
        <v>0</v>
      </c>
      <c r="V46" s="33">
        <v>0</v>
      </c>
      <c r="W46" s="18">
        <v>0</v>
      </c>
      <c r="X46" s="26">
        <v>200</v>
      </c>
      <c r="Y46" s="26">
        <v>200</v>
      </c>
      <c r="Z46" s="26">
        <v>174</v>
      </c>
      <c r="AA46" s="26">
        <v>149</v>
      </c>
      <c r="AB46" s="26">
        <v>149</v>
      </c>
      <c r="AC46" s="26">
        <v>149</v>
      </c>
      <c r="AD46" s="26">
        <v>149</v>
      </c>
      <c r="AE46" s="26">
        <v>149</v>
      </c>
      <c r="AF46" s="33">
        <v>149</v>
      </c>
      <c r="AG46" s="39">
        <v>149</v>
      </c>
      <c r="AH46" s="44">
        <f t="shared" si="3"/>
        <v>3017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200</v>
      </c>
      <c r="O47" s="26">
        <v>200</v>
      </c>
      <c r="P47" s="26">
        <v>200</v>
      </c>
      <c r="Q47" s="26">
        <v>200</v>
      </c>
      <c r="R47" s="26">
        <v>200</v>
      </c>
      <c r="S47" s="26">
        <v>200</v>
      </c>
      <c r="T47" s="26">
        <v>200</v>
      </c>
      <c r="U47" s="26">
        <v>0</v>
      </c>
      <c r="V47" s="33">
        <v>0</v>
      </c>
      <c r="W47" s="18">
        <v>0</v>
      </c>
      <c r="X47" s="26">
        <v>200</v>
      </c>
      <c r="Y47" s="26">
        <v>200</v>
      </c>
      <c r="Z47" s="26">
        <v>159</v>
      </c>
      <c r="AA47" s="26">
        <v>149</v>
      </c>
      <c r="AB47" s="26">
        <v>149</v>
      </c>
      <c r="AC47" s="26">
        <v>149</v>
      </c>
      <c r="AD47" s="26">
        <v>149</v>
      </c>
      <c r="AE47" s="26">
        <v>149</v>
      </c>
      <c r="AF47" s="33">
        <v>149</v>
      </c>
      <c r="AG47" s="39">
        <v>149</v>
      </c>
      <c r="AH47" s="44">
        <f t="shared" si="3"/>
        <v>3002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200</v>
      </c>
      <c r="O48" s="26">
        <v>200</v>
      </c>
      <c r="P48" s="26">
        <v>200</v>
      </c>
      <c r="Q48" s="26">
        <v>200</v>
      </c>
      <c r="R48" s="26">
        <v>200</v>
      </c>
      <c r="S48" s="26">
        <v>200</v>
      </c>
      <c r="T48" s="26">
        <v>200</v>
      </c>
      <c r="U48" s="26">
        <v>0</v>
      </c>
      <c r="V48" s="33">
        <v>0</v>
      </c>
      <c r="W48" s="18">
        <v>0</v>
      </c>
      <c r="X48" s="26">
        <v>200</v>
      </c>
      <c r="Y48" s="26">
        <v>200</v>
      </c>
      <c r="Z48" s="26">
        <v>159</v>
      </c>
      <c r="AA48" s="26">
        <v>149</v>
      </c>
      <c r="AB48" s="26">
        <v>149</v>
      </c>
      <c r="AC48" s="26">
        <v>149</v>
      </c>
      <c r="AD48" s="26">
        <v>149</v>
      </c>
      <c r="AE48" s="26">
        <v>149</v>
      </c>
      <c r="AF48" s="33">
        <v>149</v>
      </c>
      <c r="AG48" s="39">
        <v>149</v>
      </c>
      <c r="AH48" s="44">
        <f t="shared" si="3"/>
        <v>3002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200</v>
      </c>
      <c r="O49" s="26">
        <v>200</v>
      </c>
      <c r="P49" s="26">
        <v>200</v>
      </c>
      <c r="Q49" s="26">
        <v>200</v>
      </c>
      <c r="R49" s="26">
        <v>200</v>
      </c>
      <c r="S49" s="26">
        <v>200</v>
      </c>
      <c r="T49" s="26">
        <v>200</v>
      </c>
      <c r="U49" s="26">
        <v>0</v>
      </c>
      <c r="V49" s="33">
        <v>0</v>
      </c>
      <c r="W49" s="18">
        <v>0</v>
      </c>
      <c r="X49" s="26">
        <v>200</v>
      </c>
      <c r="Y49" s="26">
        <v>200</v>
      </c>
      <c r="Z49" s="26">
        <v>149</v>
      </c>
      <c r="AA49" s="26">
        <v>149</v>
      </c>
      <c r="AB49" s="26">
        <v>149</v>
      </c>
      <c r="AC49" s="26">
        <v>149</v>
      </c>
      <c r="AD49" s="26">
        <v>149</v>
      </c>
      <c r="AE49" s="26">
        <v>149</v>
      </c>
      <c r="AF49" s="33">
        <v>149</v>
      </c>
      <c r="AG49" s="39">
        <v>149</v>
      </c>
      <c r="AH49" s="44">
        <f t="shared" si="3"/>
        <v>2992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200</v>
      </c>
      <c r="O50" s="26">
        <v>200</v>
      </c>
      <c r="P50" s="26">
        <v>200</v>
      </c>
      <c r="Q50" s="26">
        <v>200</v>
      </c>
      <c r="R50" s="26">
        <v>200</v>
      </c>
      <c r="S50" s="26">
        <v>200</v>
      </c>
      <c r="T50" s="26">
        <v>200</v>
      </c>
      <c r="U50" s="26">
        <v>0</v>
      </c>
      <c r="V50" s="33">
        <v>0</v>
      </c>
      <c r="W50" s="18">
        <v>0</v>
      </c>
      <c r="X50" s="26">
        <v>200</v>
      </c>
      <c r="Y50" s="26">
        <v>200</v>
      </c>
      <c r="Z50" s="26">
        <v>149</v>
      </c>
      <c r="AA50" s="26">
        <v>149</v>
      </c>
      <c r="AB50" s="26">
        <v>149</v>
      </c>
      <c r="AC50" s="26">
        <v>149</v>
      </c>
      <c r="AD50" s="26">
        <v>149</v>
      </c>
      <c r="AE50" s="26">
        <v>149</v>
      </c>
      <c r="AF50" s="33">
        <v>149</v>
      </c>
      <c r="AG50" s="39">
        <v>149</v>
      </c>
      <c r="AH50" s="44">
        <f t="shared" si="3"/>
        <v>2992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200</v>
      </c>
      <c r="O51" s="26">
        <v>200</v>
      </c>
      <c r="P51" s="26">
        <v>200</v>
      </c>
      <c r="Q51" s="26">
        <v>200</v>
      </c>
      <c r="R51" s="26">
        <v>200</v>
      </c>
      <c r="S51" s="26">
        <v>200</v>
      </c>
      <c r="T51" s="26">
        <v>200</v>
      </c>
      <c r="U51" s="26">
        <v>0</v>
      </c>
      <c r="V51" s="33">
        <v>0</v>
      </c>
      <c r="W51" s="18">
        <v>0</v>
      </c>
      <c r="X51" s="26">
        <v>200</v>
      </c>
      <c r="Y51" s="26">
        <v>200</v>
      </c>
      <c r="Z51" s="26">
        <v>149</v>
      </c>
      <c r="AA51" s="26">
        <v>149</v>
      </c>
      <c r="AB51" s="26">
        <v>149</v>
      </c>
      <c r="AC51" s="26">
        <v>149</v>
      </c>
      <c r="AD51" s="26">
        <v>149</v>
      </c>
      <c r="AE51" s="26">
        <v>149</v>
      </c>
      <c r="AF51" s="33">
        <v>149</v>
      </c>
      <c r="AG51" s="39">
        <v>149</v>
      </c>
      <c r="AH51" s="44">
        <f t="shared" si="3"/>
        <v>2992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200</v>
      </c>
      <c r="O52" s="27">
        <v>200</v>
      </c>
      <c r="P52" s="27">
        <v>200</v>
      </c>
      <c r="Q52" s="27">
        <v>200</v>
      </c>
      <c r="R52" s="27">
        <v>200</v>
      </c>
      <c r="S52" s="27">
        <v>200</v>
      </c>
      <c r="T52" s="27">
        <v>200</v>
      </c>
      <c r="U52" s="27">
        <v>0</v>
      </c>
      <c r="V52" s="34">
        <v>0</v>
      </c>
      <c r="W52" s="19">
        <v>0</v>
      </c>
      <c r="X52" s="27">
        <v>200</v>
      </c>
      <c r="Y52" s="27">
        <v>200</v>
      </c>
      <c r="Z52" s="27">
        <v>149</v>
      </c>
      <c r="AA52" s="27">
        <v>149</v>
      </c>
      <c r="AB52" s="27">
        <v>149</v>
      </c>
      <c r="AC52" s="27">
        <v>149</v>
      </c>
      <c r="AD52" s="27">
        <v>149</v>
      </c>
      <c r="AE52" s="27">
        <v>149</v>
      </c>
      <c r="AF52" s="34">
        <v>149</v>
      </c>
      <c r="AG52" s="40">
        <v>149</v>
      </c>
      <c r="AH52" s="45">
        <f t="shared" si="3"/>
        <v>2992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8872</v>
      </c>
      <c r="O53" s="28">
        <f t="shared" si="4"/>
        <v>9600</v>
      </c>
      <c r="P53" s="28">
        <f t="shared" si="4"/>
        <v>8872</v>
      </c>
      <c r="Q53" s="28">
        <f t="shared" si="4"/>
        <v>8872</v>
      </c>
      <c r="R53" s="28">
        <f t="shared" si="4"/>
        <v>8872</v>
      </c>
      <c r="S53" s="28">
        <f t="shared" si="4"/>
        <v>8872</v>
      </c>
      <c r="T53" s="28">
        <f t="shared" si="4"/>
        <v>8872</v>
      </c>
      <c r="U53" s="28">
        <f t="shared" si="4"/>
        <v>3792</v>
      </c>
      <c r="V53" s="35">
        <f t="shared" si="4"/>
        <v>0</v>
      </c>
      <c r="W53" s="20">
        <f t="shared" si="4"/>
        <v>0</v>
      </c>
      <c r="X53" s="28">
        <f t="shared" si="4"/>
        <v>4488</v>
      </c>
      <c r="Y53" s="28">
        <f t="shared" si="4"/>
        <v>8872</v>
      </c>
      <c r="Z53" s="28">
        <f t="shared" si="4"/>
        <v>8498</v>
      </c>
      <c r="AA53" s="28">
        <f t="shared" si="4"/>
        <v>7138</v>
      </c>
      <c r="AB53" s="28">
        <f t="shared" si="4"/>
        <v>7138</v>
      </c>
      <c r="AC53" s="28">
        <f t="shared" si="4"/>
        <v>7152</v>
      </c>
      <c r="AD53" s="28">
        <f t="shared" si="4"/>
        <v>7152</v>
      </c>
      <c r="AE53" s="28">
        <f t="shared" si="4"/>
        <v>7152</v>
      </c>
      <c r="AF53" s="35">
        <f t="shared" si="4"/>
        <v>7152</v>
      </c>
      <c r="AG53" s="41">
        <f t="shared" si="4"/>
        <v>7152</v>
      </c>
      <c r="AH53" s="46">
        <f t="shared" si="3"/>
        <v>138518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4872</v>
      </c>
      <c r="O54" s="28">
        <f t="shared" si="5"/>
        <v>0</v>
      </c>
      <c r="P54" s="28">
        <f t="shared" si="5"/>
        <v>0</v>
      </c>
      <c r="Q54" s="28">
        <f t="shared" si="5"/>
        <v>4872</v>
      </c>
      <c r="R54" s="28">
        <f t="shared" si="5"/>
        <v>4872</v>
      </c>
      <c r="S54" s="28">
        <f t="shared" si="5"/>
        <v>4872</v>
      </c>
      <c r="T54" s="28">
        <f t="shared" si="5"/>
        <v>4872</v>
      </c>
      <c r="U54" s="28">
        <f t="shared" si="5"/>
        <v>592</v>
      </c>
      <c r="V54" s="35">
        <f t="shared" si="5"/>
        <v>0</v>
      </c>
      <c r="W54" s="20">
        <f t="shared" si="5"/>
        <v>0</v>
      </c>
      <c r="X54" s="28">
        <f t="shared" si="5"/>
        <v>3688</v>
      </c>
      <c r="Y54" s="28">
        <f t="shared" si="5"/>
        <v>4872</v>
      </c>
      <c r="Z54" s="28">
        <f t="shared" si="5"/>
        <v>4702</v>
      </c>
      <c r="AA54" s="28">
        <f t="shared" si="5"/>
        <v>4158</v>
      </c>
      <c r="AB54" s="28">
        <f t="shared" si="5"/>
        <v>4158</v>
      </c>
      <c r="AC54" s="28">
        <f t="shared" si="5"/>
        <v>0</v>
      </c>
      <c r="AD54" s="28">
        <f t="shared" si="5"/>
        <v>4172</v>
      </c>
      <c r="AE54" s="28">
        <f>IF(AE2="-","-",+SUM(AE55:AE57))</f>
        <v>4172</v>
      </c>
      <c r="AF54" s="35">
        <f>IF(AF2="-","-",+SUM(AF55:AF57))</f>
        <v>4172</v>
      </c>
      <c r="AG54" s="41">
        <f>IF(AG2="-","-",+SUM(AG55:AG57))</f>
        <v>4172</v>
      </c>
      <c r="AH54" s="46">
        <f t="shared" si="3"/>
        <v>63218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4872</v>
      </c>
      <c r="O57" s="27">
        <f t="shared" si="8"/>
        <v>0</v>
      </c>
      <c r="P57" s="27">
        <f t="shared" si="8"/>
        <v>0</v>
      </c>
      <c r="Q57" s="27">
        <f t="shared" si="8"/>
        <v>4872</v>
      </c>
      <c r="R57" s="27">
        <f t="shared" si="8"/>
        <v>4872</v>
      </c>
      <c r="S57" s="27">
        <f t="shared" si="8"/>
        <v>4872</v>
      </c>
      <c r="T57" s="27">
        <f t="shared" si="8"/>
        <v>4872</v>
      </c>
      <c r="U57" s="27">
        <f t="shared" si="8"/>
        <v>592</v>
      </c>
      <c r="V57" s="34">
        <f t="shared" si="8"/>
        <v>0</v>
      </c>
      <c r="W57" s="19">
        <f t="shared" si="8"/>
        <v>0</v>
      </c>
      <c r="X57" s="27">
        <f t="shared" si="8"/>
        <v>3688</v>
      </c>
      <c r="Y57" s="27">
        <f t="shared" si="8"/>
        <v>4872</v>
      </c>
      <c r="Z57" s="27">
        <f t="shared" si="8"/>
        <v>4702</v>
      </c>
      <c r="AA57" s="27">
        <f t="shared" si="8"/>
        <v>4158</v>
      </c>
      <c r="AB57" s="27">
        <f t="shared" si="8"/>
        <v>4158</v>
      </c>
      <c r="AC57" s="27">
        <f t="shared" si="8"/>
        <v>0</v>
      </c>
      <c r="AD57" s="27">
        <f t="shared" si="8"/>
        <v>4172</v>
      </c>
      <c r="AE57" s="27">
        <f t="shared" si="8"/>
        <v>4172</v>
      </c>
      <c r="AF57" s="34">
        <f t="shared" si="8"/>
        <v>4172</v>
      </c>
      <c r="AG57" s="40">
        <f t="shared" si="8"/>
        <v>4172</v>
      </c>
      <c r="AH57" s="45">
        <f t="shared" si="3"/>
        <v>63218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4000</v>
      </c>
      <c r="O58" s="28">
        <f t="shared" si="9"/>
        <v>9600</v>
      </c>
      <c r="P58" s="28">
        <f t="shared" si="9"/>
        <v>8872</v>
      </c>
      <c r="Q58" s="28">
        <f t="shared" si="9"/>
        <v>4000</v>
      </c>
      <c r="R58" s="28">
        <f t="shared" si="9"/>
        <v>4000</v>
      </c>
      <c r="S58" s="28">
        <f t="shared" si="9"/>
        <v>4000</v>
      </c>
      <c r="T58" s="28">
        <f t="shared" si="9"/>
        <v>4000</v>
      </c>
      <c r="U58" s="28">
        <f t="shared" si="9"/>
        <v>3200</v>
      </c>
      <c r="V58" s="35">
        <f t="shared" si="9"/>
        <v>0</v>
      </c>
      <c r="W58" s="20">
        <f t="shared" si="9"/>
        <v>0</v>
      </c>
      <c r="X58" s="28">
        <f t="shared" si="9"/>
        <v>800</v>
      </c>
      <c r="Y58" s="28">
        <f t="shared" si="9"/>
        <v>4000</v>
      </c>
      <c r="Z58" s="28">
        <f t="shared" si="9"/>
        <v>3796</v>
      </c>
      <c r="AA58" s="28">
        <f t="shared" si="9"/>
        <v>2980</v>
      </c>
      <c r="AB58" s="28">
        <f t="shared" si="9"/>
        <v>2980</v>
      </c>
      <c r="AC58" s="28">
        <f t="shared" si="9"/>
        <v>7152</v>
      </c>
      <c r="AD58" s="28">
        <f t="shared" si="9"/>
        <v>2980</v>
      </c>
      <c r="AE58" s="28">
        <f t="shared" si="9"/>
        <v>2980</v>
      </c>
      <c r="AF58" s="35">
        <f t="shared" si="9"/>
        <v>2980</v>
      </c>
      <c r="AG58" s="41">
        <f t="shared" si="9"/>
        <v>2980</v>
      </c>
      <c r="AH58" s="46">
        <f t="shared" si="3"/>
        <v>75300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16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144</v>
      </c>
      <c r="D5" s="25">
        <v>123</v>
      </c>
      <c r="E5" s="25">
        <v>85</v>
      </c>
      <c r="F5" s="25">
        <v>69</v>
      </c>
      <c r="G5" s="25">
        <v>63</v>
      </c>
      <c r="H5" s="25">
        <v>63</v>
      </c>
      <c r="I5" s="25">
        <v>63</v>
      </c>
      <c r="J5" s="25">
        <v>63</v>
      </c>
      <c r="K5" s="25">
        <v>63</v>
      </c>
      <c r="L5" s="32">
        <v>95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144</v>
      </c>
      <c r="X5" s="25">
        <v>144</v>
      </c>
      <c r="Y5" s="25">
        <v>144</v>
      </c>
      <c r="Z5" s="25">
        <v>144</v>
      </c>
      <c r="AA5" s="25">
        <v>144</v>
      </c>
      <c r="AB5" s="25">
        <v>144</v>
      </c>
      <c r="AC5" s="25">
        <v>144</v>
      </c>
      <c r="AD5" s="25">
        <v>144</v>
      </c>
      <c r="AE5" s="25">
        <v>144</v>
      </c>
      <c r="AF5" s="32">
        <v>144</v>
      </c>
      <c r="AG5" s="38">
        <v>144</v>
      </c>
      <c r="AH5" s="43">
        <f t="shared" ref="AH5:AH58" si="3">+SUM(C5:AG5)</f>
        <v>3855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123</v>
      </c>
      <c r="E6" s="26">
        <v>85</v>
      </c>
      <c r="F6" s="26">
        <v>69</v>
      </c>
      <c r="G6" s="26">
        <v>63</v>
      </c>
      <c r="H6" s="26">
        <v>63</v>
      </c>
      <c r="I6" s="26">
        <v>63</v>
      </c>
      <c r="J6" s="26">
        <v>63</v>
      </c>
      <c r="K6" s="26">
        <v>63</v>
      </c>
      <c r="L6" s="33">
        <v>95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144</v>
      </c>
      <c r="X6" s="26">
        <v>144</v>
      </c>
      <c r="Y6" s="26">
        <v>144</v>
      </c>
      <c r="Z6" s="26">
        <v>144</v>
      </c>
      <c r="AA6" s="26">
        <v>144</v>
      </c>
      <c r="AB6" s="26">
        <v>144</v>
      </c>
      <c r="AC6" s="26">
        <v>144</v>
      </c>
      <c r="AD6" s="26">
        <v>144</v>
      </c>
      <c r="AE6" s="26">
        <v>144</v>
      </c>
      <c r="AF6" s="33">
        <v>144</v>
      </c>
      <c r="AG6" s="39">
        <v>144</v>
      </c>
      <c r="AH6" s="44">
        <f t="shared" si="3"/>
        <v>3855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126</v>
      </c>
      <c r="E7" s="26">
        <v>85</v>
      </c>
      <c r="F7" s="26">
        <v>69</v>
      </c>
      <c r="G7" s="26">
        <v>63</v>
      </c>
      <c r="H7" s="26">
        <v>63</v>
      </c>
      <c r="I7" s="26">
        <v>63</v>
      </c>
      <c r="J7" s="26">
        <v>63</v>
      </c>
      <c r="K7" s="26">
        <v>63</v>
      </c>
      <c r="L7" s="33">
        <v>97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144</v>
      </c>
      <c r="X7" s="26">
        <v>144</v>
      </c>
      <c r="Y7" s="26">
        <v>144</v>
      </c>
      <c r="Z7" s="26">
        <v>144</v>
      </c>
      <c r="AA7" s="26">
        <v>144</v>
      </c>
      <c r="AB7" s="26">
        <v>144</v>
      </c>
      <c r="AC7" s="26">
        <v>144</v>
      </c>
      <c r="AD7" s="26">
        <v>144</v>
      </c>
      <c r="AE7" s="26">
        <v>144</v>
      </c>
      <c r="AF7" s="33">
        <v>144</v>
      </c>
      <c r="AG7" s="39">
        <v>144</v>
      </c>
      <c r="AH7" s="44">
        <f t="shared" si="3"/>
        <v>3860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126</v>
      </c>
      <c r="E8" s="26">
        <v>85</v>
      </c>
      <c r="F8" s="26">
        <v>69</v>
      </c>
      <c r="G8" s="26">
        <v>63</v>
      </c>
      <c r="H8" s="26">
        <v>63</v>
      </c>
      <c r="I8" s="26">
        <v>63</v>
      </c>
      <c r="J8" s="26">
        <v>63</v>
      </c>
      <c r="K8" s="26">
        <v>63</v>
      </c>
      <c r="L8" s="33">
        <v>97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144</v>
      </c>
      <c r="X8" s="26">
        <v>144</v>
      </c>
      <c r="Y8" s="26">
        <v>144</v>
      </c>
      <c r="Z8" s="26">
        <v>144</v>
      </c>
      <c r="AA8" s="26">
        <v>144</v>
      </c>
      <c r="AB8" s="26">
        <v>144</v>
      </c>
      <c r="AC8" s="26">
        <v>144</v>
      </c>
      <c r="AD8" s="26">
        <v>144</v>
      </c>
      <c r="AE8" s="26">
        <v>144</v>
      </c>
      <c r="AF8" s="33">
        <v>144</v>
      </c>
      <c r="AG8" s="39">
        <v>144</v>
      </c>
      <c r="AH8" s="44">
        <f t="shared" si="3"/>
        <v>3860</v>
      </c>
    </row>
    <row r="9" spans="1:34" ht="25" customHeight="1">
      <c r="A9" s="5">
        <v>5</v>
      </c>
      <c r="B9" s="5" t="s">
        <v>7</v>
      </c>
      <c r="C9" s="18">
        <v>144</v>
      </c>
      <c r="D9" s="26">
        <v>118</v>
      </c>
      <c r="E9" s="26">
        <v>85</v>
      </c>
      <c r="F9" s="26">
        <v>69</v>
      </c>
      <c r="G9" s="26">
        <v>63</v>
      </c>
      <c r="H9" s="26">
        <v>63</v>
      </c>
      <c r="I9" s="26">
        <v>63</v>
      </c>
      <c r="J9" s="26">
        <v>63</v>
      </c>
      <c r="K9" s="26">
        <v>63</v>
      </c>
      <c r="L9" s="33">
        <v>105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144</v>
      </c>
      <c r="X9" s="26">
        <v>144</v>
      </c>
      <c r="Y9" s="26">
        <v>144</v>
      </c>
      <c r="Z9" s="26">
        <v>144</v>
      </c>
      <c r="AA9" s="26">
        <v>144</v>
      </c>
      <c r="AB9" s="26">
        <v>144</v>
      </c>
      <c r="AC9" s="26">
        <v>144</v>
      </c>
      <c r="AD9" s="26">
        <v>144</v>
      </c>
      <c r="AE9" s="26">
        <v>144</v>
      </c>
      <c r="AF9" s="33">
        <v>144</v>
      </c>
      <c r="AG9" s="39">
        <v>144</v>
      </c>
      <c r="AH9" s="44">
        <f t="shared" si="3"/>
        <v>3860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118</v>
      </c>
      <c r="E10" s="26">
        <v>85</v>
      </c>
      <c r="F10" s="26">
        <v>69</v>
      </c>
      <c r="G10" s="26">
        <v>63</v>
      </c>
      <c r="H10" s="26">
        <v>63</v>
      </c>
      <c r="I10" s="26">
        <v>63</v>
      </c>
      <c r="J10" s="26">
        <v>63</v>
      </c>
      <c r="K10" s="26">
        <v>63</v>
      </c>
      <c r="L10" s="33">
        <v>105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144</v>
      </c>
      <c r="X10" s="26">
        <v>144</v>
      </c>
      <c r="Y10" s="26">
        <v>144</v>
      </c>
      <c r="Z10" s="26">
        <v>144</v>
      </c>
      <c r="AA10" s="26">
        <v>144</v>
      </c>
      <c r="AB10" s="26">
        <v>144</v>
      </c>
      <c r="AC10" s="26">
        <v>144</v>
      </c>
      <c r="AD10" s="26">
        <v>144</v>
      </c>
      <c r="AE10" s="26">
        <v>144</v>
      </c>
      <c r="AF10" s="33">
        <v>144</v>
      </c>
      <c r="AG10" s="39">
        <v>144</v>
      </c>
      <c r="AH10" s="44">
        <f t="shared" si="3"/>
        <v>3860</v>
      </c>
    </row>
    <row r="11" spans="1:34" ht="25" customHeight="1">
      <c r="A11" s="5">
        <v>7</v>
      </c>
      <c r="B11" s="5" t="s">
        <v>20</v>
      </c>
      <c r="C11" s="18">
        <v>144</v>
      </c>
      <c r="D11" s="26">
        <v>114</v>
      </c>
      <c r="E11" s="26">
        <v>85</v>
      </c>
      <c r="F11" s="26">
        <v>69</v>
      </c>
      <c r="G11" s="26">
        <v>63</v>
      </c>
      <c r="H11" s="26">
        <v>63</v>
      </c>
      <c r="I11" s="26">
        <v>63</v>
      </c>
      <c r="J11" s="26">
        <v>63</v>
      </c>
      <c r="K11" s="26">
        <v>63</v>
      </c>
      <c r="L11" s="33">
        <v>115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144</v>
      </c>
      <c r="X11" s="26">
        <v>144</v>
      </c>
      <c r="Y11" s="26">
        <v>144</v>
      </c>
      <c r="Z11" s="26">
        <v>144</v>
      </c>
      <c r="AA11" s="26">
        <v>144</v>
      </c>
      <c r="AB11" s="26">
        <v>144</v>
      </c>
      <c r="AC11" s="26">
        <v>144</v>
      </c>
      <c r="AD11" s="26">
        <v>144</v>
      </c>
      <c r="AE11" s="26">
        <v>144</v>
      </c>
      <c r="AF11" s="33">
        <v>144</v>
      </c>
      <c r="AG11" s="39">
        <v>144</v>
      </c>
      <c r="AH11" s="44">
        <f t="shared" si="3"/>
        <v>3866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114</v>
      </c>
      <c r="E12" s="26">
        <v>85</v>
      </c>
      <c r="F12" s="26">
        <v>69</v>
      </c>
      <c r="G12" s="26">
        <v>63</v>
      </c>
      <c r="H12" s="26">
        <v>63</v>
      </c>
      <c r="I12" s="26">
        <v>63</v>
      </c>
      <c r="J12" s="26">
        <v>63</v>
      </c>
      <c r="K12" s="26">
        <v>63</v>
      </c>
      <c r="L12" s="33">
        <v>115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144</v>
      </c>
      <c r="X12" s="26">
        <v>144</v>
      </c>
      <c r="Y12" s="26">
        <v>144</v>
      </c>
      <c r="Z12" s="26">
        <v>144</v>
      </c>
      <c r="AA12" s="26">
        <v>144</v>
      </c>
      <c r="AB12" s="26">
        <v>144</v>
      </c>
      <c r="AC12" s="26">
        <v>144</v>
      </c>
      <c r="AD12" s="26">
        <v>144</v>
      </c>
      <c r="AE12" s="26">
        <v>144</v>
      </c>
      <c r="AF12" s="33">
        <v>144</v>
      </c>
      <c r="AG12" s="39">
        <v>144</v>
      </c>
      <c r="AH12" s="44">
        <f t="shared" si="3"/>
        <v>3866</v>
      </c>
    </row>
    <row r="13" spans="1:34" ht="25" customHeight="1">
      <c r="A13" s="5">
        <v>9</v>
      </c>
      <c r="B13" s="5" t="s">
        <v>9</v>
      </c>
      <c r="C13" s="18">
        <v>144</v>
      </c>
      <c r="D13" s="26">
        <v>114</v>
      </c>
      <c r="E13" s="26">
        <v>85</v>
      </c>
      <c r="F13" s="26">
        <v>69</v>
      </c>
      <c r="G13" s="26">
        <v>63</v>
      </c>
      <c r="H13" s="26">
        <v>63</v>
      </c>
      <c r="I13" s="26">
        <v>63</v>
      </c>
      <c r="J13" s="26">
        <v>63</v>
      </c>
      <c r="K13" s="26">
        <v>63</v>
      </c>
      <c r="L13" s="33">
        <v>104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144</v>
      </c>
      <c r="X13" s="26">
        <v>144</v>
      </c>
      <c r="Y13" s="26">
        <v>144</v>
      </c>
      <c r="Z13" s="26">
        <v>144</v>
      </c>
      <c r="AA13" s="26">
        <v>144</v>
      </c>
      <c r="AB13" s="26">
        <v>144</v>
      </c>
      <c r="AC13" s="26">
        <v>144</v>
      </c>
      <c r="AD13" s="26">
        <v>144</v>
      </c>
      <c r="AE13" s="26">
        <v>144</v>
      </c>
      <c r="AF13" s="33">
        <v>144</v>
      </c>
      <c r="AG13" s="39">
        <v>144</v>
      </c>
      <c r="AH13" s="44">
        <f t="shared" si="3"/>
        <v>3855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114</v>
      </c>
      <c r="E14" s="26">
        <v>85</v>
      </c>
      <c r="F14" s="26">
        <v>69</v>
      </c>
      <c r="G14" s="26">
        <v>63</v>
      </c>
      <c r="H14" s="26">
        <v>63</v>
      </c>
      <c r="I14" s="26">
        <v>63</v>
      </c>
      <c r="J14" s="26">
        <v>63</v>
      </c>
      <c r="K14" s="26">
        <v>63</v>
      </c>
      <c r="L14" s="33">
        <v>104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144</v>
      </c>
      <c r="X14" s="26">
        <v>144</v>
      </c>
      <c r="Y14" s="26">
        <v>144</v>
      </c>
      <c r="Z14" s="26">
        <v>144</v>
      </c>
      <c r="AA14" s="26">
        <v>144</v>
      </c>
      <c r="AB14" s="26">
        <v>144</v>
      </c>
      <c r="AC14" s="26">
        <v>144</v>
      </c>
      <c r="AD14" s="26">
        <v>144</v>
      </c>
      <c r="AE14" s="26">
        <v>144</v>
      </c>
      <c r="AF14" s="33">
        <v>144</v>
      </c>
      <c r="AG14" s="39">
        <v>144</v>
      </c>
      <c r="AH14" s="44">
        <f t="shared" si="3"/>
        <v>3855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94</v>
      </c>
      <c r="E15" s="26">
        <v>85</v>
      </c>
      <c r="F15" s="26">
        <v>69</v>
      </c>
      <c r="G15" s="26">
        <v>63</v>
      </c>
      <c r="H15" s="26">
        <v>63</v>
      </c>
      <c r="I15" s="26">
        <v>63</v>
      </c>
      <c r="J15" s="26">
        <v>63</v>
      </c>
      <c r="K15" s="26">
        <v>63</v>
      </c>
      <c r="L15" s="33">
        <v>103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144</v>
      </c>
      <c r="X15" s="26">
        <v>144</v>
      </c>
      <c r="Y15" s="26">
        <v>144</v>
      </c>
      <c r="Z15" s="26">
        <v>144</v>
      </c>
      <c r="AA15" s="26">
        <v>144</v>
      </c>
      <c r="AB15" s="26">
        <v>144</v>
      </c>
      <c r="AC15" s="26">
        <v>144</v>
      </c>
      <c r="AD15" s="26">
        <v>144</v>
      </c>
      <c r="AE15" s="26">
        <v>144</v>
      </c>
      <c r="AF15" s="33">
        <v>144</v>
      </c>
      <c r="AG15" s="39">
        <v>144</v>
      </c>
      <c r="AH15" s="44">
        <f t="shared" si="3"/>
        <v>3834</v>
      </c>
    </row>
    <row r="16" spans="1:34" ht="25" customHeight="1">
      <c r="A16" s="6">
        <v>12</v>
      </c>
      <c r="B16" s="6" t="s">
        <v>8</v>
      </c>
      <c r="C16" s="19">
        <v>144</v>
      </c>
      <c r="D16" s="27">
        <v>94</v>
      </c>
      <c r="E16" s="27">
        <v>85</v>
      </c>
      <c r="F16" s="27">
        <v>69</v>
      </c>
      <c r="G16" s="27">
        <v>63</v>
      </c>
      <c r="H16" s="27">
        <v>63</v>
      </c>
      <c r="I16" s="27">
        <v>63</v>
      </c>
      <c r="J16" s="27">
        <v>63</v>
      </c>
      <c r="K16" s="27">
        <v>63</v>
      </c>
      <c r="L16" s="34">
        <v>103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144</v>
      </c>
      <c r="X16" s="27">
        <v>144</v>
      </c>
      <c r="Y16" s="27">
        <v>144</v>
      </c>
      <c r="Z16" s="27">
        <v>144</v>
      </c>
      <c r="AA16" s="27">
        <v>144</v>
      </c>
      <c r="AB16" s="27">
        <v>144</v>
      </c>
      <c r="AC16" s="27">
        <v>144</v>
      </c>
      <c r="AD16" s="27">
        <v>144</v>
      </c>
      <c r="AE16" s="27">
        <v>144</v>
      </c>
      <c r="AF16" s="34">
        <v>144</v>
      </c>
      <c r="AG16" s="40">
        <v>144</v>
      </c>
      <c r="AH16" s="45">
        <f t="shared" si="3"/>
        <v>3834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90</v>
      </c>
      <c r="E17" s="25">
        <v>85</v>
      </c>
      <c r="F17" s="25">
        <v>69</v>
      </c>
      <c r="G17" s="25">
        <v>63</v>
      </c>
      <c r="H17" s="25">
        <v>63</v>
      </c>
      <c r="I17" s="25">
        <v>63</v>
      </c>
      <c r="J17" s="25">
        <v>63</v>
      </c>
      <c r="K17" s="25">
        <v>63</v>
      </c>
      <c r="L17" s="32">
        <v>104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144</v>
      </c>
      <c r="X17" s="25">
        <v>144</v>
      </c>
      <c r="Y17" s="25">
        <v>144</v>
      </c>
      <c r="Z17" s="25">
        <v>144</v>
      </c>
      <c r="AA17" s="25">
        <v>144</v>
      </c>
      <c r="AB17" s="25">
        <v>144</v>
      </c>
      <c r="AC17" s="25">
        <v>144</v>
      </c>
      <c r="AD17" s="25">
        <v>144</v>
      </c>
      <c r="AE17" s="25">
        <v>144</v>
      </c>
      <c r="AF17" s="32">
        <v>144</v>
      </c>
      <c r="AG17" s="38">
        <v>144</v>
      </c>
      <c r="AH17" s="43">
        <f t="shared" si="3"/>
        <v>3831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90</v>
      </c>
      <c r="E18" s="26">
        <v>85</v>
      </c>
      <c r="F18" s="26">
        <v>69</v>
      </c>
      <c r="G18" s="26">
        <v>63</v>
      </c>
      <c r="H18" s="26">
        <v>63</v>
      </c>
      <c r="I18" s="26">
        <v>63</v>
      </c>
      <c r="J18" s="26">
        <v>63</v>
      </c>
      <c r="K18" s="26">
        <v>63</v>
      </c>
      <c r="L18" s="33">
        <v>104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144</v>
      </c>
      <c r="X18" s="26">
        <v>144</v>
      </c>
      <c r="Y18" s="26">
        <v>144</v>
      </c>
      <c r="Z18" s="26">
        <v>144</v>
      </c>
      <c r="AA18" s="26">
        <v>144</v>
      </c>
      <c r="AB18" s="26">
        <v>144</v>
      </c>
      <c r="AC18" s="26">
        <v>144</v>
      </c>
      <c r="AD18" s="26">
        <v>144</v>
      </c>
      <c r="AE18" s="26">
        <v>144</v>
      </c>
      <c r="AF18" s="33">
        <v>144</v>
      </c>
      <c r="AG18" s="39">
        <v>144</v>
      </c>
      <c r="AH18" s="44">
        <f t="shared" si="3"/>
        <v>3831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91</v>
      </c>
      <c r="E19" s="26">
        <v>85</v>
      </c>
      <c r="F19" s="26">
        <v>69</v>
      </c>
      <c r="G19" s="26">
        <v>63</v>
      </c>
      <c r="H19" s="26">
        <v>63</v>
      </c>
      <c r="I19" s="26">
        <v>63</v>
      </c>
      <c r="J19" s="26">
        <v>63</v>
      </c>
      <c r="K19" s="26">
        <v>63</v>
      </c>
      <c r="L19" s="33">
        <v>119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144</v>
      </c>
      <c r="X19" s="26">
        <v>144</v>
      </c>
      <c r="Y19" s="26">
        <v>144</v>
      </c>
      <c r="Z19" s="26">
        <v>144</v>
      </c>
      <c r="AA19" s="26">
        <v>144</v>
      </c>
      <c r="AB19" s="26">
        <v>144</v>
      </c>
      <c r="AC19" s="26">
        <v>144</v>
      </c>
      <c r="AD19" s="26">
        <v>144</v>
      </c>
      <c r="AE19" s="26">
        <v>144</v>
      </c>
      <c r="AF19" s="33">
        <v>144</v>
      </c>
      <c r="AG19" s="39">
        <v>144</v>
      </c>
      <c r="AH19" s="44">
        <f t="shared" si="3"/>
        <v>3847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91</v>
      </c>
      <c r="E20" s="26">
        <v>85</v>
      </c>
      <c r="F20" s="26">
        <v>69</v>
      </c>
      <c r="G20" s="26">
        <v>63</v>
      </c>
      <c r="H20" s="26">
        <v>63</v>
      </c>
      <c r="I20" s="26">
        <v>63</v>
      </c>
      <c r="J20" s="26">
        <v>63</v>
      </c>
      <c r="K20" s="26">
        <v>63</v>
      </c>
      <c r="L20" s="33">
        <v>119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144</v>
      </c>
      <c r="X20" s="26">
        <v>144</v>
      </c>
      <c r="Y20" s="26">
        <v>144</v>
      </c>
      <c r="Z20" s="26">
        <v>144</v>
      </c>
      <c r="AA20" s="26">
        <v>144</v>
      </c>
      <c r="AB20" s="26">
        <v>144</v>
      </c>
      <c r="AC20" s="26">
        <v>144</v>
      </c>
      <c r="AD20" s="26">
        <v>144</v>
      </c>
      <c r="AE20" s="26">
        <v>144</v>
      </c>
      <c r="AF20" s="33">
        <v>144</v>
      </c>
      <c r="AG20" s="39">
        <v>144</v>
      </c>
      <c r="AH20" s="44">
        <f t="shared" si="3"/>
        <v>3847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92</v>
      </c>
      <c r="E21" s="26">
        <v>85</v>
      </c>
      <c r="F21" s="26">
        <v>69</v>
      </c>
      <c r="G21" s="26">
        <v>63</v>
      </c>
      <c r="H21" s="26">
        <v>63</v>
      </c>
      <c r="I21" s="26">
        <v>63</v>
      </c>
      <c r="J21" s="26">
        <v>63</v>
      </c>
      <c r="K21" s="26">
        <v>63</v>
      </c>
      <c r="L21" s="33">
        <v>133</v>
      </c>
      <c r="M21" s="18">
        <v>144</v>
      </c>
      <c r="N21" s="26">
        <v>144</v>
      </c>
      <c r="O21" s="26">
        <v>144</v>
      </c>
      <c r="P21" s="26">
        <v>144</v>
      </c>
      <c r="Q21" s="26">
        <v>144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144</v>
      </c>
      <c r="X21" s="26">
        <v>144</v>
      </c>
      <c r="Y21" s="26">
        <v>144</v>
      </c>
      <c r="Z21" s="26">
        <v>144</v>
      </c>
      <c r="AA21" s="26">
        <v>144</v>
      </c>
      <c r="AB21" s="26">
        <v>144</v>
      </c>
      <c r="AC21" s="26">
        <v>144</v>
      </c>
      <c r="AD21" s="26">
        <v>144</v>
      </c>
      <c r="AE21" s="26">
        <v>144</v>
      </c>
      <c r="AF21" s="33">
        <v>144</v>
      </c>
      <c r="AG21" s="39">
        <v>144</v>
      </c>
      <c r="AH21" s="44">
        <f t="shared" si="3"/>
        <v>3862</v>
      </c>
    </row>
    <row r="22" spans="1:34" ht="25" customHeight="1">
      <c r="A22" s="5">
        <v>18</v>
      </c>
      <c r="B22" s="5" t="s">
        <v>29</v>
      </c>
      <c r="C22" s="18">
        <v>144</v>
      </c>
      <c r="D22" s="26">
        <v>92</v>
      </c>
      <c r="E22" s="26">
        <v>85</v>
      </c>
      <c r="F22" s="26">
        <v>69</v>
      </c>
      <c r="G22" s="26">
        <v>63</v>
      </c>
      <c r="H22" s="26">
        <v>63</v>
      </c>
      <c r="I22" s="26">
        <v>63</v>
      </c>
      <c r="J22" s="26">
        <v>63</v>
      </c>
      <c r="K22" s="26">
        <v>63</v>
      </c>
      <c r="L22" s="33">
        <v>133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144</v>
      </c>
      <c r="T22" s="26">
        <v>144</v>
      </c>
      <c r="U22" s="26">
        <v>144</v>
      </c>
      <c r="V22" s="33">
        <v>144</v>
      </c>
      <c r="W22" s="18">
        <v>144</v>
      </c>
      <c r="X22" s="26">
        <v>144</v>
      </c>
      <c r="Y22" s="26">
        <v>144</v>
      </c>
      <c r="Z22" s="26">
        <v>144</v>
      </c>
      <c r="AA22" s="26">
        <v>144</v>
      </c>
      <c r="AB22" s="26">
        <v>144</v>
      </c>
      <c r="AC22" s="26">
        <v>144</v>
      </c>
      <c r="AD22" s="26">
        <v>144</v>
      </c>
      <c r="AE22" s="26">
        <v>144</v>
      </c>
      <c r="AF22" s="33">
        <v>144</v>
      </c>
      <c r="AG22" s="39">
        <v>144</v>
      </c>
      <c r="AH22" s="44">
        <f t="shared" si="3"/>
        <v>3862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102</v>
      </c>
      <c r="E23" s="26">
        <v>85</v>
      </c>
      <c r="F23" s="26">
        <v>69</v>
      </c>
      <c r="G23" s="26">
        <v>63</v>
      </c>
      <c r="H23" s="26">
        <v>63</v>
      </c>
      <c r="I23" s="26">
        <v>63</v>
      </c>
      <c r="J23" s="26">
        <v>63</v>
      </c>
      <c r="K23" s="26">
        <v>63</v>
      </c>
      <c r="L23" s="33">
        <v>133</v>
      </c>
      <c r="M23" s="18">
        <v>144</v>
      </c>
      <c r="N23" s="26">
        <v>144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144</v>
      </c>
      <c r="X23" s="26">
        <v>144</v>
      </c>
      <c r="Y23" s="26">
        <v>144</v>
      </c>
      <c r="Z23" s="26">
        <v>144</v>
      </c>
      <c r="AA23" s="26">
        <v>144</v>
      </c>
      <c r="AB23" s="26">
        <v>144</v>
      </c>
      <c r="AC23" s="26">
        <v>144</v>
      </c>
      <c r="AD23" s="26">
        <v>144</v>
      </c>
      <c r="AE23" s="26">
        <v>144</v>
      </c>
      <c r="AF23" s="33">
        <v>144</v>
      </c>
      <c r="AG23" s="39">
        <v>144</v>
      </c>
      <c r="AH23" s="44">
        <f t="shared" si="3"/>
        <v>3872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102</v>
      </c>
      <c r="E24" s="26">
        <v>85</v>
      </c>
      <c r="F24" s="26">
        <v>69</v>
      </c>
      <c r="G24" s="26">
        <v>63</v>
      </c>
      <c r="H24" s="26">
        <v>63</v>
      </c>
      <c r="I24" s="26">
        <v>63</v>
      </c>
      <c r="J24" s="26">
        <v>63</v>
      </c>
      <c r="K24" s="26">
        <v>63</v>
      </c>
      <c r="L24" s="33">
        <v>133</v>
      </c>
      <c r="M24" s="18">
        <v>144</v>
      </c>
      <c r="N24" s="26">
        <v>144</v>
      </c>
      <c r="O24" s="26">
        <v>144</v>
      </c>
      <c r="P24" s="26">
        <v>144</v>
      </c>
      <c r="Q24" s="26">
        <v>144</v>
      </c>
      <c r="R24" s="26">
        <v>144</v>
      </c>
      <c r="S24" s="26">
        <v>144</v>
      </c>
      <c r="T24" s="26">
        <v>144</v>
      </c>
      <c r="U24" s="26">
        <v>144</v>
      </c>
      <c r="V24" s="33">
        <v>144</v>
      </c>
      <c r="W24" s="18">
        <v>144</v>
      </c>
      <c r="X24" s="26">
        <v>144</v>
      </c>
      <c r="Y24" s="26">
        <v>144</v>
      </c>
      <c r="Z24" s="26">
        <v>144</v>
      </c>
      <c r="AA24" s="26">
        <v>144</v>
      </c>
      <c r="AB24" s="26">
        <v>144</v>
      </c>
      <c r="AC24" s="26">
        <v>144</v>
      </c>
      <c r="AD24" s="26">
        <v>144</v>
      </c>
      <c r="AE24" s="26">
        <v>144</v>
      </c>
      <c r="AF24" s="33">
        <v>144</v>
      </c>
      <c r="AG24" s="39">
        <v>144</v>
      </c>
      <c r="AH24" s="44">
        <f t="shared" si="3"/>
        <v>3872</v>
      </c>
    </row>
    <row r="25" spans="1:34" ht="25" customHeight="1">
      <c r="A25" s="5">
        <v>21</v>
      </c>
      <c r="B25" s="5" t="s">
        <v>21</v>
      </c>
      <c r="C25" s="18">
        <v>144</v>
      </c>
      <c r="D25" s="26">
        <v>101</v>
      </c>
      <c r="E25" s="26">
        <v>85</v>
      </c>
      <c r="F25" s="26">
        <v>69</v>
      </c>
      <c r="G25" s="26">
        <v>63</v>
      </c>
      <c r="H25" s="26">
        <v>63</v>
      </c>
      <c r="I25" s="26">
        <v>63</v>
      </c>
      <c r="J25" s="26">
        <v>63</v>
      </c>
      <c r="K25" s="26">
        <v>63</v>
      </c>
      <c r="L25" s="33">
        <v>144</v>
      </c>
      <c r="M25" s="18">
        <v>144</v>
      </c>
      <c r="N25" s="26">
        <v>144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144</v>
      </c>
      <c r="X25" s="26">
        <v>144</v>
      </c>
      <c r="Y25" s="26">
        <v>144</v>
      </c>
      <c r="Z25" s="26">
        <v>144</v>
      </c>
      <c r="AA25" s="26">
        <v>144</v>
      </c>
      <c r="AB25" s="26">
        <v>144</v>
      </c>
      <c r="AC25" s="26">
        <v>144</v>
      </c>
      <c r="AD25" s="26">
        <v>144</v>
      </c>
      <c r="AE25" s="26">
        <v>144</v>
      </c>
      <c r="AF25" s="33">
        <v>144</v>
      </c>
      <c r="AG25" s="39">
        <v>144</v>
      </c>
      <c r="AH25" s="44">
        <f t="shared" si="3"/>
        <v>3882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101</v>
      </c>
      <c r="E26" s="26">
        <v>85</v>
      </c>
      <c r="F26" s="26">
        <v>69</v>
      </c>
      <c r="G26" s="26">
        <v>63</v>
      </c>
      <c r="H26" s="26">
        <v>63</v>
      </c>
      <c r="I26" s="26">
        <v>63</v>
      </c>
      <c r="J26" s="26">
        <v>63</v>
      </c>
      <c r="K26" s="26">
        <v>63</v>
      </c>
      <c r="L26" s="33">
        <v>144</v>
      </c>
      <c r="M26" s="18">
        <v>144</v>
      </c>
      <c r="N26" s="26">
        <v>144</v>
      </c>
      <c r="O26" s="26">
        <v>144</v>
      </c>
      <c r="P26" s="26">
        <v>144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144</v>
      </c>
      <c r="W26" s="18">
        <v>144</v>
      </c>
      <c r="X26" s="26">
        <v>144</v>
      </c>
      <c r="Y26" s="26">
        <v>144</v>
      </c>
      <c r="Z26" s="26">
        <v>144</v>
      </c>
      <c r="AA26" s="26">
        <v>144</v>
      </c>
      <c r="AB26" s="26">
        <v>144</v>
      </c>
      <c r="AC26" s="26">
        <v>144</v>
      </c>
      <c r="AD26" s="26">
        <v>144</v>
      </c>
      <c r="AE26" s="26">
        <v>144</v>
      </c>
      <c r="AF26" s="33">
        <v>144</v>
      </c>
      <c r="AG26" s="39">
        <v>144</v>
      </c>
      <c r="AH26" s="44">
        <f t="shared" si="3"/>
        <v>3882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104</v>
      </c>
      <c r="E27" s="26">
        <v>85</v>
      </c>
      <c r="F27" s="26">
        <v>69</v>
      </c>
      <c r="G27" s="26">
        <v>63</v>
      </c>
      <c r="H27" s="26">
        <v>63</v>
      </c>
      <c r="I27" s="26">
        <v>63</v>
      </c>
      <c r="J27" s="26">
        <v>63</v>
      </c>
      <c r="K27" s="26">
        <v>63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144</v>
      </c>
      <c r="T27" s="26">
        <v>144</v>
      </c>
      <c r="U27" s="26">
        <v>144</v>
      </c>
      <c r="V27" s="33">
        <v>144</v>
      </c>
      <c r="W27" s="18">
        <v>144</v>
      </c>
      <c r="X27" s="26">
        <v>144</v>
      </c>
      <c r="Y27" s="26">
        <v>144</v>
      </c>
      <c r="Z27" s="26">
        <v>144</v>
      </c>
      <c r="AA27" s="26">
        <v>144</v>
      </c>
      <c r="AB27" s="26">
        <v>144</v>
      </c>
      <c r="AC27" s="26">
        <v>144</v>
      </c>
      <c r="AD27" s="26">
        <v>144</v>
      </c>
      <c r="AE27" s="26">
        <v>144</v>
      </c>
      <c r="AF27" s="33">
        <v>144</v>
      </c>
      <c r="AG27" s="39">
        <v>144</v>
      </c>
      <c r="AH27" s="44">
        <f t="shared" si="3"/>
        <v>3885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104</v>
      </c>
      <c r="E28" s="27">
        <v>85</v>
      </c>
      <c r="F28" s="27">
        <v>69</v>
      </c>
      <c r="G28" s="27">
        <v>63</v>
      </c>
      <c r="H28" s="27">
        <v>63</v>
      </c>
      <c r="I28" s="27">
        <v>63</v>
      </c>
      <c r="J28" s="27">
        <v>63</v>
      </c>
      <c r="K28" s="27">
        <v>63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144</v>
      </c>
      <c r="U28" s="27">
        <v>144</v>
      </c>
      <c r="V28" s="34">
        <v>144</v>
      </c>
      <c r="W28" s="19">
        <v>144</v>
      </c>
      <c r="X28" s="27">
        <v>144</v>
      </c>
      <c r="Y28" s="27">
        <v>144</v>
      </c>
      <c r="Z28" s="27">
        <v>144</v>
      </c>
      <c r="AA28" s="27">
        <v>144</v>
      </c>
      <c r="AB28" s="27">
        <v>144</v>
      </c>
      <c r="AC28" s="27">
        <v>144</v>
      </c>
      <c r="AD28" s="27">
        <v>144</v>
      </c>
      <c r="AE28" s="27">
        <v>144</v>
      </c>
      <c r="AF28" s="34">
        <v>144</v>
      </c>
      <c r="AG28" s="40">
        <v>144</v>
      </c>
      <c r="AH28" s="45">
        <f t="shared" si="3"/>
        <v>3885</v>
      </c>
    </row>
    <row r="29" spans="1:34" ht="25" customHeight="1">
      <c r="A29" s="4">
        <v>25</v>
      </c>
      <c r="B29" s="4" t="s">
        <v>36</v>
      </c>
      <c r="C29" s="17">
        <v>144</v>
      </c>
      <c r="D29" s="25">
        <v>103</v>
      </c>
      <c r="E29" s="25">
        <v>85</v>
      </c>
      <c r="F29" s="25">
        <v>69</v>
      </c>
      <c r="G29" s="25">
        <v>63</v>
      </c>
      <c r="H29" s="25">
        <v>63</v>
      </c>
      <c r="I29" s="25">
        <v>63</v>
      </c>
      <c r="J29" s="25">
        <v>63</v>
      </c>
      <c r="K29" s="25">
        <v>63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144</v>
      </c>
      <c r="U29" s="25">
        <v>144</v>
      </c>
      <c r="V29" s="32">
        <v>144</v>
      </c>
      <c r="W29" s="17">
        <v>144</v>
      </c>
      <c r="X29" s="25">
        <v>144</v>
      </c>
      <c r="Y29" s="25">
        <v>144</v>
      </c>
      <c r="Z29" s="25">
        <v>144</v>
      </c>
      <c r="AA29" s="25">
        <v>144</v>
      </c>
      <c r="AB29" s="25">
        <v>144</v>
      </c>
      <c r="AC29" s="25">
        <v>144</v>
      </c>
      <c r="AD29" s="25">
        <v>144</v>
      </c>
      <c r="AE29" s="25">
        <v>144</v>
      </c>
      <c r="AF29" s="32">
        <v>144</v>
      </c>
      <c r="AG29" s="38">
        <v>144</v>
      </c>
      <c r="AH29" s="43">
        <f t="shared" si="3"/>
        <v>3884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103</v>
      </c>
      <c r="E30" s="26">
        <v>85</v>
      </c>
      <c r="F30" s="26">
        <v>69</v>
      </c>
      <c r="G30" s="26">
        <v>63</v>
      </c>
      <c r="H30" s="26">
        <v>63</v>
      </c>
      <c r="I30" s="26">
        <v>63</v>
      </c>
      <c r="J30" s="26">
        <v>63</v>
      </c>
      <c r="K30" s="26">
        <v>63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144</v>
      </c>
      <c r="U30" s="26">
        <v>144</v>
      </c>
      <c r="V30" s="33">
        <v>144</v>
      </c>
      <c r="W30" s="18">
        <v>144</v>
      </c>
      <c r="X30" s="26">
        <v>144</v>
      </c>
      <c r="Y30" s="26">
        <v>144</v>
      </c>
      <c r="Z30" s="26">
        <v>144</v>
      </c>
      <c r="AA30" s="26">
        <v>144</v>
      </c>
      <c r="AB30" s="26">
        <v>144</v>
      </c>
      <c r="AC30" s="26">
        <v>144</v>
      </c>
      <c r="AD30" s="26">
        <v>144</v>
      </c>
      <c r="AE30" s="26">
        <v>144</v>
      </c>
      <c r="AF30" s="33">
        <v>144</v>
      </c>
      <c r="AG30" s="39">
        <v>144</v>
      </c>
      <c r="AH30" s="44">
        <f t="shared" si="3"/>
        <v>3884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103</v>
      </c>
      <c r="E31" s="26">
        <v>85</v>
      </c>
      <c r="F31" s="26">
        <v>69</v>
      </c>
      <c r="G31" s="26">
        <v>63</v>
      </c>
      <c r="H31" s="26">
        <v>63</v>
      </c>
      <c r="I31" s="26">
        <v>63</v>
      </c>
      <c r="J31" s="26">
        <v>63</v>
      </c>
      <c r="K31" s="26">
        <v>63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144</v>
      </c>
      <c r="T31" s="26">
        <v>144</v>
      </c>
      <c r="U31" s="26">
        <v>144</v>
      </c>
      <c r="V31" s="33">
        <v>144</v>
      </c>
      <c r="W31" s="18">
        <v>144</v>
      </c>
      <c r="X31" s="26">
        <v>144</v>
      </c>
      <c r="Y31" s="26">
        <v>144</v>
      </c>
      <c r="Z31" s="26">
        <v>144</v>
      </c>
      <c r="AA31" s="26">
        <v>144</v>
      </c>
      <c r="AB31" s="26">
        <v>144</v>
      </c>
      <c r="AC31" s="26">
        <v>144</v>
      </c>
      <c r="AD31" s="26">
        <v>144</v>
      </c>
      <c r="AE31" s="26">
        <v>144</v>
      </c>
      <c r="AF31" s="33">
        <v>144</v>
      </c>
      <c r="AG31" s="39">
        <v>144</v>
      </c>
      <c r="AH31" s="44">
        <f t="shared" si="3"/>
        <v>3884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103</v>
      </c>
      <c r="E32" s="26">
        <v>85</v>
      </c>
      <c r="F32" s="26">
        <v>69</v>
      </c>
      <c r="G32" s="26">
        <v>63</v>
      </c>
      <c r="H32" s="26">
        <v>63</v>
      </c>
      <c r="I32" s="26">
        <v>63</v>
      </c>
      <c r="J32" s="26">
        <v>63</v>
      </c>
      <c r="K32" s="26">
        <v>63</v>
      </c>
      <c r="L32" s="33">
        <v>144</v>
      </c>
      <c r="M32" s="18">
        <v>144</v>
      </c>
      <c r="N32" s="26">
        <v>144</v>
      </c>
      <c r="O32" s="26">
        <v>144</v>
      </c>
      <c r="P32" s="26">
        <v>144</v>
      </c>
      <c r="Q32" s="26">
        <v>144</v>
      </c>
      <c r="R32" s="26">
        <v>144</v>
      </c>
      <c r="S32" s="26">
        <v>144</v>
      </c>
      <c r="T32" s="26">
        <v>144</v>
      </c>
      <c r="U32" s="26">
        <v>144</v>
      </c>
      <c r="V32" s="33">
        <v>144</v>
      </c>
      <c r="W32" s="18">
        <v>144</v>
      </c>
      <c r="X32" s="26">
        <v>144</v>
      </c>
      <c r="Y32" s="26">
        <v>144</v>
      </c>
      <c r="Z32" s="26">
        <v>144</v>
      </c>
      <c r="AA32" s="26">
        <v>144</v>
      </c>
      <c r="AB32" s="26">
        <v>144</v>
      </c>
      <c r="AC32" s="26">
        <v>144</v>
      </c>
      <c r="AD32" s="26">
        <v>144</v>
      </c>
      <c r="AE32" s="26">
        <v>144</v>
      </c>
      <c r="AF32" s="33">
        <v>144</v>
      </c>
      <c r="AG32" s="39">
        <v>144</v>
      </c>
      <c r="AH32" s="44">
        <f t="shared" si="3"/>
        <v>3884</v>
      </c>
    </row>
    <row r="33" spans="1:34" ht="25" customHeight="1">
      <c r="A33" s="5">
        <v>29</v>
      </c>
      <c r="B33" s="5" t="s">
        <v>10</v>
      </c>
      <c r="C33" s="18">
        <v>144</v>
      </c>
      <c r="D33" s="26">
        <v>102</v>
      </c>
      <c r="E33" s="26">
        <v>85</v>
      </c>
      <c r="F33" s="26">
        <v>69</v>
      </c>
      <c r="G33" s="26">
        <v>63</v>
      </c>
      <c r="H33" s="26">
        <v>63</v>
      </c>
      <c r="I33" s="26">
        <v>63</v>
      </c>
      <c r="J33" s="26">
        <v>63</v>
      </c>
      <c r="K33" s="26">
        <v>63</v>
      </c>
      <c r="L33" s="33">
        <v>144</v>
      </c>
      <c r="M33" s="18">
        <v>144</v>
      </c>
      <c r="N33" s="26">
        <v>144</v>
      </c>
      <c r="O33" s="26">
        <v>144</v>
      </c>
      <c r="P33" s="26">
        <v>144</v>
      </c>
      <c r="Q33" s="26">
        <v>144</v>
      </c>
      <c r="R33" s="26">
        <v>144</v>
      </c>
      <c r="S33" s="26">
        <v>144</v>
      </c>
      <c r="T33" s="26">
        <v>144</v>
      </c>
      <c r="U33" s="26">
        <v>144</v>
      </c>
      <c r="V33" s="33">
        <v>144</v>
      </c>
      <c r="W33" s="18">
        <v>144</v>
      </c>
      <c r="X33" s="26">
        <v>144</v>
      </c>
      <c r="Y33" s="26">
        <v>144</v>
      </c>
      <c r="Z33" s="26">
        <v>144</v>
      </c>
      <c r="AA33" s="26">
        <v>144</v>
      </c>
      <c r="AB33" s="26">
        <v>144</v>
      </c>
      <c r="AC33" s="26">
        <v>144</v>
      </c>
      <c r="AD33" s="26">
        <v>144</v>
      </c>
      <c r="AE33" s="26">
        <v>144</v>
      </c>
      <c r="AF33" s="33">
        <v>144</v>
      </c>
      <c r="AG33" s="39">
        <v>144</v>
      </c>
      <c r="AH33" s="44">
        <f t="shared" si="3"/>
        <v>3883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102</v>
      </c>
      <c r="E34" s="26">
        <v>85</v>
      </c>
      <c r="F34" s="26">
        <v>69</v>
      </c>
      <c r="G34" s="26">
        <v>63</v>
      </c>
      <c r="H34" s="26">
        <v>63</v>
      </c>
      <c r="I34" s="26">
        <v>63</v>
      </c>
      <c r="J34" s="26">
        <v>63</v>
      </c>
      <c r="K34" s="26">
        <v>63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144</v>
      </c>
      <c r="R34" s="26">
        <v>144</v>
      </c>
      <c r="S34" s="26">
        <v>144</v>
      </c>
      <c r="T34" s="26">
        <v>144</v>
      </c>
      <c r="U34" s="26">
        <v>144</v>
      </c>
      <c r="V34" s="33">
        <v>144</v>
      </c>
      <c r="W34" s="18">
        <v>144</v>
      </c>
      <c r="X34" s="26">
        <v>144</v>
      </c>
      <c r="Y34" s="26">
        <v>144</v>
      </c>
      <c r="Z34" s="26">
        <v>144</v>
      </c>
      <c r="AA34" s="26">
        <v>144</v>
      </c>
      <c r="AB34" s="26">
        <v>144</v>
      </c>
      <c r="AC34" s="26">
        <v>144</v>
      </c>
      <c r="AD34" s="26">
        <v>144</v>
      </c>
      <c r="AE34" s="26">
        <v>144</v>
      </c>
      <c r="AF34" s="33">
        <v>144</v>
      </c>
      <c r="AG34" s="39">
        <v>144</v>
      </c>
      <c r="AH34" s="44">
        <f t="shared" si="3"/>
        <v>3883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101</v>
      </c>
      <c r="E35" s="26">
        <v>85</v>
      </c>
      <c r="F35" s="26">
        <v>69</v>
      </c>
      <c r="G35" s="26">
        <v>63</v>
      </c>
      <c r="H35" s="26">
        <v>63</v>
      </c>
      <c r="I35" s="26">
        <v>63</v>
      </c>
      <c r="J35" s="26">
        <v>63</v>
      </c>
      <c r="K35" s="26">
        <v>63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144</v>
      </c>
      <c r="U35" s="26">
        <v>144</v>
      </c>
      <c r="V35" s="33">
        <v>144</v>
      </c>
      <c r="W35" s="18">
        <v>144</v>
      </c>
      <c r="X35" s="26">
        <v>144</v>
      </c>
      <c r="Y35" s="26">
        <v>144</v>
      </c>
      <c r="Z35" s="26">
        <v>144</v>
      </c>
      <c r="AA35" s="26">
        <v>144</v>
      </c>
      <c r="AB35" s="26">
        <v>144</v>
      </c>
      <c r="AC35" s="26">
        <v>144</v>
      </c>
      <c r="AD35" s="26">
        <v>144</v>
      </c>
      <c r="AE35" s="26">
        <v>144</v>
      </c>
      <c r="AF35" s="33">
        <v>144</v>
      </c>
      <c r="AG35" s="39">
        <v>144</v>
      </c>
      <c r="AH35" s="44">
        <f t="shared" si="3"/>
        <v>3882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101</v>
      </c>
      <c r="E36" s="26">
        <v>85</v>
      </c>
      <c r="F36" s="26">
        <v>69</v>
      </c>
      <c r="G36" s="26">
        <v>63</v>
      </c>
      <c r="H36" s="26">
        <v>63</v>
      </c>
      <c r="I36" s="26">
        <v>63</v>
      </c>
      <c r="J36" s="26">
        <v>63</v>
      </c>
      <c r="K36" s="26">
        <v>63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144</v>
      </c>
      <c r="U36" s="26">
        <v>144</v>
      </c>
      <c r="V36" s="33">
        <v>144</v>
      </c>
      <c r="W36" s="18">
        <v>144</v>
      </c>
      <c r="X36" s="26">
        <v>144</v>
      </c>
      <c r="Y36" s="26">
        <v>144</v>
      </c>
      <c r="Z36" s="26">
        <v>144</v>
      </c>
      <c r="AA36" s="26">
        <v>144</v>
      </c>
      <c r="AB36" s="26">
        <v>144</v>
      </c>
      <c r="AC36" s="26">
        <v>144</v>
      </c>
      <c r="AD36" s="26">
        <v>144</v>
      </c>
      <c r="AE36" s="26">
        <v>144</v>
      </c>
      <c r="AF36" s="33">
        <v>144</v>
      </c>
      <c r="AG36" s="39">
        <v>144</v>
      </c>
      <c r="AH36" s="44">
        <f t="shared" si="3"/>
        <v>3882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98</v>
      </c>
      <c r="E37" s="26">
        <v>85</v>
      </c>
      <c r="F37" s="26">
        <v>69</v>
      </c>
      <c r="G37" s="26">
        <v>63</v>
      </c>
      <c r="H37" s="26">
        <v>63</v>
      </c>
      <c r="I37" s="26">
        <v>63</v>
      </c>
      <c r="J37" s="26">
        <v>63</v>
      </c>
      <c r="K37" s="26">
        <v>63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144</v>
      </c>
      <c r="X37" s="26">
        <v>144</v>
      </c>
      <c r="Y37" s="26">
        <v>144</v>
      </c>
      <c r="Z37" s="26">
        <v>144</v>
      </c>
      <c r="AA37" s="26">
        <v>144</v>
      </c>
      <c r="AB37" s="26">
        <v>144</v>
      </c>
      <c r="AC37" s="26">
        <v>144</v>
      </c>
      <c r="AD37" s="26">
        <v>144</v>
      </c>
      <c r="AE37" s="26">
        <v>144</v>
      </c>
      <c r="AF37" s="33">
        <v>144</v>
      </c>
      <c r="AG37" s="39">
        <v>144</v>
      </c>
      <c r="AH37" s="44">
        <f t="shared" si="3"/>
        <v>3879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98</v>
      </c>
      <c r="E38" s="26">
        <v>85</v>
      </c>
      <c r="F38" s="26">
        <v>69</v>
      </c>
      <c r="G38" s="26">
        <v>63</v>
      </c>
      <c r="H38" s="26">
        <v>63</v>
      </c>
      <c r="I38" s="26">
        <v>63</v>
      </c>
      <c r="J38" s="26">
        <v>63</v>
      </c>
      <c r="K38" s="26">
        <v>63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144</v>
      </c>
      <c r="X38" s="26">
        <v>144</v>
      </c>
      <c r="Y38" s="26">
        <v>144</v>
      </c>
      <c r="Z38" s="26">
        <v>144</v>
      </c>
      <c r="AA38" s="26">
        <v>144</v>
      </c>
      <c r="AB38" s="26">
        <v>144</v>
      </c>
      <c r="AC38" s="26">
        <v>144</v>
      </c>
      <c r="AD38" s="26">
        <v>144</v>
      </c>
      <c r="AE38" s="26">
        <v>144</v>
      </c>
      <c r="AF38" s="33">
        <v>144</v>
      </c>
      <c r="AG38" s="39">
        <v>144</v>
      </c>
      <c r="AH38" s="44">
        <f t="shared" si="3"/>
        <v>3879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99</v>
      </c>
      <c r="E39" s="26">
        <v>85</v>
      </c>
      <c r="F39" s="26">
        <v>69</v>
      </c>
      <c r="G39" s="26">
        <v>63</v>
      </c>
      <c r="H39" s="26">
        <v>63</v>
      </c>
      <c r="I39" s="26">
        <v>63</v>
      </c>
      <c r="J39" s="26">
        <v>63</v>
      </c>
      <c r="K39" s="26">
        <v>63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144</v>
      </c>
      <c r="X39" s="26">
        <v>144</v>
      </c>
      <c r="Y39" s="26">
        <v>144</v>
      </c>
      <c r="Z39" s="26">
        <v>144</v>
      </c>
      <c r="AA39" s="26">
        <v>144</v>
      </c>
      <c r="AB39" s="26">
        <v>144</v>
      </c>
      <c r="AC39" s="26">
        <v>144</v>
      </c>
      <c r="AD39" s="26">
        <v>144</v>
      </c>
      <c r="AE39" s="26">
        <v>144</v>
      </c>
      <c r="AF39" s="33">
        <v>144</v>
      </c>
      <c r="AG39" s="39">
        <v>144</v>
      </c>
      <c r="AH39" s="44">
        <f t="shared" si="3"/>
        <v>3880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99</v>
      </c>
      <c r="E40" s="27">
        <v>85</v>
      </c>
      <c r="F40" s="27">
        <v>69</v>
      </c>
      <c r="G40" s="27">
        <v>63</v>
      </c>
      <c r="H40" s="27">
        <v>63</v>
      </c>
      <c r="I40" s="27">
        <v>63</v>
      </c>
      <c r="J40" s="27">
        <v>63</v>
      </c>
      <c r="K40" s="27">
        <v>63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144</v>
      </c>
      <c r="X40" s="27">
        <v>144</v>
      </c>
      <c r="Y40" s="27">
        <v>144</v>
      </c>
      <c r="Z40" s="27">
        <v>144</v>
      </c>
      <c r="AA40" s="27">
        <v>144</v>
      </c>
      <c r="AB40" s="27">
        <v>144</v>
      </c>
      <c r="AC40" s="27">
        <v>144</v>
      </c>
      <c r="AD40" s="27">
        <v>144</v>
      </c>
      <c r="AE40" s="27">
        <v>144</v>
      </c>
      <c r="AF40" s="34">
        <v>144</v>
      </c>
      <c r="AG40" s="40">
        <v>144</v>
      </c>
      <c r="AH40" s="45">
        <f t="shared" si="3"/>
        <v>3880</v>
      </c>
    </row>
    <row r="41" spans="1:34" ht="25" customHeight="1">
      <c r="A41" s="4">
        <v>37</v>
      </c>
      <c r="B41" s="4" t="s">
        <v>50</v>
      </c>
      <c r="C41" s="17">
        <v>144</v>
      </c>
      <c r="D41" s="25">
        <v>92</v>
      </c>
      <c r="E41" s="25">
        <v>85</v>
      </c>
      <c r="F41" s="25">
        <v>69</v>
      </c>
      <c r="G41" s="25">
        <v>63</v>
      </c>
      <c r="H41" s="25">
        <v>63</v>
      </c>
      <c r="I41" s="25">
        <v>63</v>
      </c>
      <c r="J41" s="25">
        <v>63</v>
      </c>
      <c r="K41" s="25">
        <v>63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144</v>
      </c>
      <c r="X41" s="25">
        <v>144</v>
      </c>
      <c r="Y41" s="25">
        <v>144</v>
      </c>
      <c r="Z41" s="25">
        <v>144</v>
      </c>
      <c r="AA41" s="25">
        <v>144</v>
      </c>
      <c r="AB41" s="25">
        <v>144</v>
      </c>
      <c r="AC41" s="25">
        <v>144</v>
      </c>
      <c r="AD41" s="25">
        <v>144</v>
      </c>
      <c r="AE41" s="25">
        <v>144</v>
      </c>
      <c r="AF41" s="32">
        <v>144</v>
      </c>
      <c r="AG41" s="38">
        <v>144</v>
      </c>
      <c r="AH41" s="43">
        <f t="shared" si="3"/>
        <v>3873</v>
      </c>
    </row>
    <row r="42" spans="1:34" ht="25" customHeight="1">
      <c r="A42" s="5">
        <v>38</v>
      </c>
      <c r="B42" s="5" t="s">
        <v>53</v>
      </c>
      <c r="C42" s="18">
        <v>144</v>
      </c>
      <c r="D42" s="26">
        <v>92</v>
      </c>
      <c r="E42" s="26">
        <v>85</v>
      </c>
      <c r="F42" s="26">
        <v>69</v>
      </c>
      <c r="G42" s="26">
        <v>63</v>
      </c>
      <c r="H42" s="26">
        <v>63</v>
      </c>
      <c r="I42" s="26">
        <v>63</v>
      </c>
      <c r="J42" s="26">
        <v>63</v>
      </c>
      <c r="K42" s="26">
        <v>63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144</v>
      </c>
      <c r="X42" s="26">
        <v>144</v>
      </c>
      <c r="Y42" s="26">
        <v>144</v>
      </c>
      <c r="Z42" s="26">
        <v>144</v>
      </c>
      <c r="AA42" s="26">
        <v>144</v>
      </c>
      <c r="AB42" s="26">
        <v>144</v>
      </c>
      <c r="AC42" s="26">
        <v>144</v>
      </c>
      <c r="AD42" s="26">
        <v>144</v>
      </c>
      <c r="AE42" s="26">
        <v>144</v>
      </c>
      <c r="AF42" s="33">
        <v>144</v>
      </c>
      <c r="AG42" s="39">
        <v>144</v>
      </c>
      <c r="AH42" s="44">
        <f t="shared" si="3"/>
        <v>3873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93</v>
      </c>
      <c r="E43" s="26">
        <v>85</v>
      </c>
      <c r="F43" s="26">
        <v>69</v>
      </c>
      <c r="G43" s="26">
        <v>63</v>
      </c>
      <c r="H43" s="26">
        <v>63</v>
      </c>
      <c r="I43" s="26">
        <v>63</v>
      </c>
      <c r="J43" s="26">
        <v>63</v>
      </c>
      <c r="K43" s="26">
        <v>63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144</v>
      </c>
      <c r="X43" s="26">
        <v>144</v>
      </c>
      <c r="Y43" s="26">
        <v>144</v>
      </c>
      <c r="Z43" s="26">
        <v>144</v>
      </c>
      <c r="AA43" s="26">
        <v>144</v>
      </c>
      <c r="AB43" s="26">
        <v>144</v>
      </c>
      <c r="AC43" s="26">
        <v>144</v>
      </c>
      <c r="AD43" s="26">
        <v>144</v>
      </c>
      <c r="AE43" s="26">
        <v>144</v>
      </c>
      <c r="AF43" s="33">
        <v>144</v>
      </c>
      <c r="AG43" s="39">
        <v>144</v>
      </c>
      <c r="AH43" s="44">
        <f t="shared" si="3"/>
        <v>3874</v>
      </c>
    </row>
    <row r="44" spans="1:34" ht="25" customHeight="1">
      <c r="A44" s="5">
        <v>40</v>
      </c>
      <c r="B44" s="5" t="s">
        <v>54</v>
      </c>
      <c r="C44" s="18">
        <v>144</v>
      </c>
      <c r="D44" s="26">
        <v>93</v>
      </c>
      <c r="E44" s="26">
        <v>85</v>
      </c>
      <c r="F44" s="26">
        <v>69</v>
      </c>
      <c r="G44" s="26">
        <v>63</v>
      </c>
      <c r="H44" s="26">
        <v>63</v>
      </c>
      <c r="I44" s="26">
        <v>63</v>
      </c>
      <c r="J44" s="26">
        <v>63</v>
      </c>
      <c r="K44" s="26">
        <v>63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144</v>
      </c>
      <c r="X44" s="26">
        <v>144</v>
      </c>
      <c r="Y44" s="26">
        <v>144</v>
      </c>
      <c r="Z44" s="26">
        <v>144</v>
      </c>
      <c r="AA44" s="26">
        <v>144</v>
      </c>
      <c r="AB44" s="26">
        <v>144</v>
      </c>
      <c r="AC44" s="26">
        <v>144</v>
      </c>
      <c r="AD44" s="26">
        <v>144</v>
      </c>
      <c r="AE44" s="26">
        <v>144</v>
      </c>
      <c r="AF44" s="33">
        <v>144</v>
      </c>
      <c r="AG44" s="39">
        <v>144</v>
      </c>
      <c r="AH44" s="44">
        <f t="shared" si="3"/>
        <v>3874</v>
      </c>
    </row>
    <row r="45" spans="1:34" ht="25" customHeight="1">
      <c r="A45" s="5">
        <v>41</v>
      </c>
      <c r="B45" s="5" t="s">
        <v>55</v>
      </c>
      <c r="C45" s="18">
        <v>144</v>
      </c>
      <c r="D45" s="26">
        <v>93</v>
      </c>
      <c r="E45" s="26">
        <v>85</v>
      </c>
      <c r="F45" s="26">
        <v>69</v>
      </c>
      <c r="G45" s="26">
        <v>63</v>
      </c>
      <c r="H45" s="26">
        <v>63</v>
      </c>
      <c r="I45" s="26">
        <v>63</v>
      </c>
      <c r="J45" s="26">
        <v>63</v>
      </c>
      <c r="K45" s="26">
        <v>63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144</v>
      </c>
      <c r="X45" s="26">
        <v>144</v>
      </c>
      <c r="Y45" s="26">
        <v>144</v>
      </c>
      <c r="Z45" s="26">
        <v>144</v>
      </c>
      <c r="AA45" s="26">
        <v>144</v>
      </c>
      <c r="AB45" s="26">
        <v>144</v>
      </c>
      <c r="AC45" s="26">
        <v>144</v>
      </c>
      <c r="AD45" s="26">
        <v>144</v>
      </c>
      <c r="AE45" s="26">
        <v>144</v>
      </c>
      <c r="AF45" s="33">
        <v>144</v>
      </c>
      <c r="AG45" s="39">
        <v>144</v>
      </c>
      <c r="AH45" s="44">
        <f t="shared" si="3"/>
        <v>3874</v>
      </c>
    </row>
    <row r="46" spans="1:34" ht="25" customHeight="1">
      <c r="A46" s="5">
        <v>42</v>
      </c>
      <c r="B46" s="5" t="s">
        <v>57</v>
      </c>
      <c r="C46" s="18">
        <v>144</v>
      </c>
      <c r="D46" s="26">
        <v>93</v>
      </c>
      <c r="E46" s="26">
        <v>85</v>
      </c>
      <c r="F46" s="26">
        <v>69</v>
      </c>
      <c r="G46" s="26">
        <v>63</v>
      </c>
      <c r="H46" s="26">
        <v>63</v>
      </c>
      <c r="I46" s="26">
        <v>63</v>
      </c>
      <c r="J46" s="26">
        <v>63</v>
      </c>
      <c r="K46" s="26">
        <v>63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144</v>
      </c>
      <c r="X46" s="26">
        <v>144</v>
      </c>
      <c r="Y46" s="26">
        <v>144</v>
      </c>
      <c r="Z46" s="26">
        <v>144</v>
      </c>
      <c r="AA46" s="26">
        <v>144</v>
      </c>
      <c r="AB46" s="26">
        <v>144</v>
      </c>
      <c r="AC46" s="26">
        <v>144</v>
      </c>
      <c r="AD46" s="26">
        <v>144</v>
      </c>
      <c r="AE46" s="26">
        <v>144</v>
      </c>
      <c r="AF46" s="33">
        <v>144</v>
      </c>
      <c r="AG46" s="39">
        <v>144</v>
      </c>
      <c r="AH46" s="44">
        <f t="shared" si="3"/>
        <v>3874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90</v>
      </c>
      <c r="E47" s="26">
        <v>85</v>
      </c>
      <c r="F47" s="26">
        <v>69</v>
      </c>
      <c r="G47" s="26">
        <v>63</v>
      </c>
      <c r="H47" s="26">
        <v>63</v>
      </c>
      <c r="I47" s="26">
        <v>63</v>
      </c>
      <c r="J47" s="26">
        <v>63</v>
      </c>
      <c r="K47" s="26">
        <v>63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144</v>
      </c>
      <c r="X47" s="26">
        <v>144</v>
      </c>
      <c r="Y47" s="26">
        <v>144</v>
      </c>
      <c r="Z47" s="26">
        <v>144</v>
      </c>
      <c r="AA47" s="26">
        <v>144</v>
      </c>
      <c r="AB47" s="26">
        <v>144</v>
      </c>
      <c r="AC47" s="26">
        <v>144</v>
      </c>
      <c r="AD47" s="26">
        <v>144</v>
      </c>
      <c r="AE47" s="26">
        <v>144</v>
      </c>
      <c r="AF47" s="33">
        <v>144</v>
      </c>
      <c r="AG47" s="39">
        <v>144</v>
      </c>
      <c r="AH47" s="44">
        <f t="shared" si="3"/>
        <v>3871</v>
      </c>
    </row>
    <row r="48" spans="1:34" ht="25" customHeight="1">
      <c r="A48" s="5">
        <v>44</v>
      </c>
      <c r="B48" s="5" t="s">
        <v>30</v>
      </c>
      <c r="C48" s="18">
        <v>144</v>
      </c>
      <c r="D48" s="26">
        <v>90</v>
      </c>
      <c r="E48" s="26">
        <v>85</v>
      </c>
      <c r="F48" s="26">
        <v>69</v>
      </c>
      <c r="G48" s="26">
        <v>63</v>
      </c>
      <c r="H48" s="26">
        <v>63</v>
      </c>
      <c r="I48" s="26">
        <v>63</v>
      </c>
      <c r="J48" s="26">
        <v>63</v>
      </c>
      <c r="K48" s="26">
        <v>63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144</v>
      </c>
      <c r="X48" s="26">
        <v>144</v>
      </c>
      <c r="Y48" s="26">
        <v>144</v>
      </c>
      <c r="Z48" s="26">
        <v>144</v>
      </c>
      <c r="AA48" s="26">
        <v>144</v>
      </c>
      <c r="AB48" s="26">
        <v>144</v>
      </c>
      <c r="AC48" s="26">
        <v>144</v>
      </c>
      <c r="AD48" s="26">
        <v>144</v>
      </c>
      <c r="AE48" s="26">
        <v>144</v>
      </c>
      <c r="AF48" s="33">
        <v>144</v>
      </c>
      <c r="AG48" s="39">
        <v>144</v>
      </c>
      <c r="AH48" s="44">
        <f t="shared" si="3"/>
        <v>3871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80</v>
      </c>
      <c r="E49" s="26">
        <v>85</v>
      </c>
      <c r="F49" s="26">
        <v>69</v>
      </c>
      <c r="G49" s="26">
        <v>63</v>
      </c>
      <c r="H49" s="26">
        <v>63</v>
      </c>
      <c r="I49" s="26">
        <v>63</v>
      </c>
      <c r="J49" s="26">
        <v>63</v>
      </c>
      <c r="K49" s="26">
        <v>72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144</v>
      </c>
      <c r="X49" s="26">
        <v>144</v>
      </c>
      <c r="Y49" s="26">
        <v>144</v>
      </c>
      <c r="Z49" s="26">
        <v>144</v>
      </c>
      <c r="AA49" s="26">
        <v>144</v>
      </c>
      <c r="AB49" s="26">
        <v>144</v>
      </c>
      <c r="AC49" s="26">
        <v>144</v>
      </c>
      <c r="AD49" s="26">
        <v>144</v>
      </c>
      <c r="AE49" s="26">
        <v>144</v>
      </c>
      <c r="AF49" s="33">
        <v>144</v>
      </c>
      <c r="AG49" s="39">
        <v>144</v>
      </c>
      <c r="AH49" s="44">
        <f t="shared" si="3"/>
        <v>3870</v>
      </c>
    </row>
    <row r="50" spans="1:34" ht="25" customHeight="1">
      <c r="A50" s="5">
        <v>46</v>
      </c>
      <c r="B50" s="5" t="s">
        <v>58</v>
      </c>
      <c r="C50" s="18">
        <v>144</v>
      </c>
      <c r="D50" s="26">
        <v>80</v>
      </c>
      <c r="E50" s="26">
        <v>85</v>
      </c>
      <c r="F50" s="26">
        <v>69</v>
      </c>
      <c r="G50" s="26">
        <v>63</v>
      </c>
      <c r="H50" s="26">
        <v>63</v>
      </c>
      <c r="I50" s="26">
        <v>63</v>
      </c>
      <c r="J50" s="26">
        <v>63</v>
      </c>
      <c r="K50" s="26">
        <v>72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144</v>
      </c>
      <c r="X50" s="26">
        <v>144</v>
      </c>
      <c r="Y50" s="26">
        <v>144</v>
      </c>
      <c r="Z50" s="26">
        <v>144</v>
      </c>
      <c r="AA50" s="26">
        <v>144</v>
      </c>
      <c r="AB50" s="26">
        <v>144</v>
      </c>
      <c r="AC50" s="26">
        <v>144</v>
      </c>
      <c r="AD50" s="26">
        <v>144</v>
      </c>
      <c r="AE50" s="26">
        <v>144</v>
      </c>
      <c r="AF50" s="33">
        <v>144</v>
      </c>
      <c r="AG50" s="39">
        <v>144</v>
      </c>
      <c r="AH50" s="44">
        <f t="shared" si="3"/>
        <v>3870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79</v>
      </c>
      <c r="E51" s="26">
        <v>85</v>
      </c>
      <c r="F51" s="26">
        <v>69</v>
      </c>
      <c r="G51" s="26">
        <v>63</v>
      </c>
      <c r="H51" s="26">
        <v>63</v>
      </c>
      <c r="I51" s="26">
        <v>63</v>
      </c>
      <c r="J51" s="26">
        <v>63</v>
      </c>
      <c r="K51" s="26">
        <v>84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144</v>
      </c>
      <c r="X51" s="26">
        <v>144</v>
      </c>
      <c r="Y51" s="26">
        <v>144</v>
      </c>
      <c r="Z51" s="26">
        <v>144</v>
      </c>
      <c r="AA51" s="26">
        <v>144</v>
      </c>
      <c r="AB51" s="26">
        <v>144</v>
      </c>
      <c r="AC51" s="26">
        <v>144</v>
      </c>
      <c r="AD51" s="26">
        <v>144</v>
      </c>
      <c r="AE51" s="26">
        <v>144</v>
      </c>
      <c r="AF51" s="33">
        <v>144</v>
      </c>
      <c r="AG51" s="39">
        <v>144</v>
      </c>
      <c r="AH51" s="44">
        <f t="shared" si="3"/>
        <v>3881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79</v>
      </c>
      <c r="E52" s="27">
        <v>85</v>
      </c>
      <c r="F52" s="27">
        <v>69</v>
      </c>
      <c r="G52" s="27">
        <v>63</v>
      </c>
      <c r="H52" s="27">
        <v>63</v>
      </c>
      <c r="I52" s="27">
        <v>63</v>
      </c>
      <c r="J52" s="27">
        <v>63</v>
      </c>
      <c r="K52" s="27">
        <v>84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144</v>
      </c>
      <c r="X52" s="27">
        <v>144</v>
      </c>
      <c r="Y52" s="27">
        <v>144</v>
      </c>
      <c r="Z52" s="27">
        <v>144</v>
      </c>
      <c r="AA52" s="27">
        <v>144</v>
      </c>
      <c r="AB52" s="27">
        <v>144</v>
      </c>
      <c r="AC52" s="27">
        <v>144</v>
      </c>
      <c r="AD52" s="27">
        <v>144</v>
      </c>
      <c r="AE52" s="27">
        <v>144</v>
      </c>
      <c r="AF52" s="34">
        <v>144</v>
      </c>
      <c r="AG52" s="40">
        <v>144</v>
      </c>
      <c r="AH52" s="45">
        <f t="shared" si="3"/>
        <v>3881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4804</v>
      </c>
      <c r="E53" s="28">
        <f t="shared" si="4"/>
        <v>4080</v>
      </c>
      <c r="F53" s="28">
        <f t="shared" si="4"/>
        <v>3312</v>
      </c>
      <c r="G53" s="28">
        <f t="shared" si="4"/>
        <v>3024</v>
      </c>
      <c r="H53" s="28">
        <f t="shared" si="4"/>
        <v>3024</v>
      </c>
      <c r="I53" s="28">
        <f t="shared" si="4"/>
        <v>3024</v>
      </c>
      <c r="J53" s="28">
        <f t="shared" si="4"/>
        <v>3024</v>
      </c>
      <c r="K53" s="28">
        <f t="shared" si="4"/>
        <v>3084</v>
      </c>
      <c r="L53" s="35">
        <f t="shared" si="4"/>
        <v>6248</v>
      </c>
      <c r="M53" s="20">
        <f t="shared" si="4"/>
        <v>6912</v>
      </c>
      <c r="N53" s="28">
        <f t="shared" si="4"/>
        <v>6912</v>
      </c>
      <c r="O53" s="28">
        <f t="shared" si="4"/>
        <v>6912</v>
      </c>
      <c r="P53" s="28">
        <f t="shared" si="4"/>
        <v>6912</v>
      </c>
      <c r="Q53" s="28">
        <f t="shared" si="4"/>
        <v>6912</v>
      </c>
      <c r="R53" s="28">
        <f t="shared" si="4"/>
        <v>6912</v>
      </c>
      <c r="S53" s="28">
        <f t="shared" si="4"/>
        <v>6912</v>
      </c>
      <c r="T53" s="28">
        <f t="shared" si="4"/>
        <v>6912</v>
      </c>
      <c r="U53" s="28">
        <f t="shared" si="4"/>
        <v>6912</v>
      </c>
      <c r="V53" s="35">
        <f t="shared" si="4"/>
        <v>6912</v>
      </c>
      <c r="W53" s="20">
        <f t="shared" si="4"/>
        <v>6912</v>
      </c>
      <c r="X53" s="28">
        <f t="shared" si="4"/>
        <v>6912</v>
      </c>
      <c r="Y53" s="28">
        <f t="shared" si="4"/>
        <v>6912</v>
      </c>
      <c r="Z53" s="28">
        <f t="shared" si="4"/>
        <v>6912</v>
      </c>
      <c r="AA53" s="28">
        <f t="shared" si="4"/>
        <v>6912</v>
      </c>
      <c r="AB53" s="28">
        <f t="shared" si="4"/>
        <v>6912</v>
      </c>
      <c r="AC53" s="28">
        <f t="shared" si="4"/>
        <v>6912</v>
      </c>
      <c r="AD53" s="28">
        <f t="shared" si="4"/>
        <v>6912</v>
      </c>
      <c r="AE53" s="28">
        <f t="shared" si="4"/>
        <v>6912</v>
      </c>
      <c r="AF53" s="35">
        <f t="shared" si="4"/>
        <v>6912</v>
      </c>
      <c r="AG53" s="41">
        <f t="shared" si="4"/>
        <v>6912</v>
      </c>
      <c r="AH53" s="46">
        <f t="shared" si="3"/>
        <v>185688</v>
      </c>
    </row>
    <row r="54" spans="1:34" ht="25" customHeight="1">
      <c r="A54" s="8" t="s">
        <v>48</v>
      </c>
      <c r="B54" s="13"/>
      <c r="C54" s="20">
        <f t="shared" ref="C54:AD54" si="5">+SUM(C55:C57)</f>
        <v>4032</v>
      </c>
      <c r="D54" s="28">
        <f t="shared" si="5"/>
        <v>2746</v>
      </c>
      <c r="E54" s="28">
        <f t="shared" si="5"/>
        <v>2380</v>
      </c>
      <c r="F54" s="28">
        <f t="shared" si="5"/>
        <v>1932</v>
      </c>
      <c r="G54" s="28">
        <f t="shared" si="5"/>
        <v>1764</v>
      </c>
      <c r="H54" s="28">
        <f t="shared" si="5"/>
        <v>0</v>
      </c>
      <c r="I54" s="28">
        <f t="shared" si="5"/>
        <v>1764</v>
      </c>
      <c r="J54" s="28">
        <f t="shared" si="5"/>
        <v>1764</v>
      </c>
      <c r="K54" s="28">
        <f t="shared" si="5"/>
        <v>1764</v>
      </c>
      <c r="L54" s="35">
        <f t="shared" si="5"/>
        <v>3988</v>
      </c>
      <c r="M54" s="20">
        <f t="shared" si="5"/>
        <v>4032</v>
      </c>
      <c r="N54" s="28">
        <f t="shared" si="5"/>
        <v>4032</v>
      </c>
      <c r="O54" s="28">
        <f t="shared" si="5"/>
        <v>0</v>
      </c>
      <c r="P54" s="28">
        <f t="shared" si="5"/>
        <v>4032</v>
      </c>
      <c r="Q54" s="28">
        <f t="shared" si="5"/>
        <v>4032</v>
      </c>
      <c r="R54" s="28">
        <f t="shared" si="5"/>
        <v>4032</v>
      </c>
      <c r="S54" s="28">
        <f t="shared" si="5"/>
        <v>4032</v>
      </c>
      <c r="T54" s="28">
        <f t="shared" si="5"/>
        <v>4032</v>
      </c>
      <c r="U54" s="28">
        <f t="shared" si="5"/>
        <v>4032</v>
      </c>
      <c r="V54" s="35">
        <f t="shared" si="5"/>
        <v>0</v>
      </c>
      <c r="W54" s="20">
        <f t="shared" si="5"/>
        <v>0</v>
      </c>
      <c r="X54" s="28">
        <f t="shared" si="5"/>
        <v>4032</v>
      </c>
      <c r="Y54" s="28">
        <f t="shared" si="5"/>
        <v>4032</v>
      </c>
      <c r="Z54" s="28">
        <f t="shared" si="5"/>
        <v>4032</v>
      </c>
      <c r="AA54" s="28">
        <f t="shared" si="5"/>
        <v>4032</v>
      </c>
      <c r="AB54" s="28">
        <f t="shared" si="5"/>
        <v>4032</v>
      </c>
      <c r="AC54" s="28">
        <f t="shared" si="5"/>
        <v>0</v>
      </c>
      <c r="AD54" s="28">
        <f t="shared" si="5"/>
        <v>4032</v>
      </c>
      <c r="AE54" s="28">
        <f>IF(AE2="-","-",+SUM(AE55:AE57))</f>
        <v>4032</v>
      </c>
      <c r="AF54" s="35">
        <f>IF(AF2="-","-",+SUM(AF55:AF57))</f>
        <v>4032</v>
      </c>
      <c r="AG54" s="41">
        <f>IF(AG2="-","-",+SUM(AG55:AG57))</f>
        <v>4032</v>
      </c>
      <c r="AH54" s="46">
        <f t="shared" si="3"/>
        <v>90678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864</v>
      </c>
      <c r="D55" s="25">
        <f t="shared" si="6"/>
        <v>612</v>
      </c>
      <c r="E55" s="25">
        <f t="shared" si="6"/>
        <v>510</v>
      </c>
      <c r="F55" s="25">
        <f t="shared" si="6"/>
        <v>414</v>
      </c>
      <c r="G55" s="25">
        <f t="shared" si="6"/>
        <v>378</v>
      </c>
      <c r="H55" s="25">
        <f t="shared" si="6"/>
        <v>0</v>
      </c>
      <c r="I55" s="25">
        <f t="shared" si="6"/>
        <v>378</v>
      </c>
      <c r="J55" s="25">
        <f t="shared" si="6"/>
        <v>378</v>
      </c>
      <c r="K55" s="25">
        <f t="shared" si="6"/>
        <v>378</v>
      </c>
      <c r="L55" s="32">
        <f t="shared" si="6"/>
        <v>864</v>
      </c>
      <c r="M55" s="17">
        <f t="shared" si="6"/>
        <v>864</v>
      </c>
      <c r="N55" s="25">
        <f t="shared" si="6"/>
        <v>864</v>
      </c>
      <c r="O55" s="25">
        <f t="shared" si="6"/>
        <v>0</v>
      </c>
      <c r="P55" s="25">
        <f t="shared" si="6"/>
        <v>864</v>
      </c>
      <c r="Q55" s="25">
        <f t="shared" si="6"/>
        <v>864</v>
      </c>
      <c r="R55" s="25">
        <f t="shared" si="6"/>
        <v>864</v>
      </c>
      <c r="S55" s="25">
        <f t="shared" si="6"/>
        <v>864</v>
      </c>
      <c r="T55" s="25">
        <f t="shared" si="6"/>
        <v>864</v>
      </c>
      <c r="U55" s="25">
        <f t="shared" si="6"/>
        <v>864</v>
      </c>
      <c r="V55" s="32">
        <f t="shared" si="6"/>
        <v>0</v>
      </c>
      <c r="W55" s="17">
        <f t="shared" si="6"/>
        <v>0</v>
      </c>
      <c r="X55" s="25">
        <f t="shared" si="6"/>
        <v>864</v>
      </c>
      <c r="Y55" s="25">
        <f t="shared" si="6"/>
        <v>864</v>
      </c>
      <c r="Z55" s="25">
        <f t="shared" si="6"/>
        <v>864</v>
      </c>
      <c r="AA55" s="25">
        <f t="shared" si="6"/>
        <v>864</v>
      </c>
      <c r="AB55" s="25">
        <f t="shared" si="6"/>
        <v>864</v>
      </c>
      <c r="AC55" s="25">
        <f t="shared" si="6"/>
        <v>0</v>
      </c>
      <c r="AD55" s="25">
        <f t="shared" si="6"/>
        <v>864</v>
      </c>
      <c r="AE55" s="25">
        <f t="shared" si="6"/>
        <v>864</v>
      </c>
      <c r="AF55" s="32">
        <f t="shared" si="6"/>
        <v>864</v>
      </c>
      <c r="AG55" s="38">
        <f t="shared" si="6"/>
        <v>864</v>
      </c>
      <c r="AH55" s="43">
        <f t="shared" si="3"/>
        <v>19464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3168</v>
      </c>
      <c r="D56" s="26">
        <f t="shared" si="7"/>
        <v>2134</v>
      </c>
      <c r="E56" s="26">
        <f t="shared" si="7"/>
        <v>1870</v>
      </c>
      <c r="F56" s="26">
        <f t="shared" si="7"/>
        <v>1518</v>
      </c>
      <c r="G56" s="26">
        <f t="shared" si="7"/>
        <v>1386</v>
      </c>
      <c r="H56" s="26">
        <f t="shared" si="7"/>
        <v>0</v>
      </c>
      <c r="I56" s="26">
        <f t="shared" si="7"/>
        <v>1386</v>
      </c>
      <c r="J56" s="26">
        <f t="shared" si="7"/>
        <v>1386</v>
      </c>
      <c r="K56" s="26">
        <f t="shared" si="7"/>
        <v>1386</v>
      </c>
      <c r="L56" s="33">
        <f t="shared" si="7"/>
        <v>3124</v>
      </c>
      <c r="M56" s="18">
        <f t="shared" si="7"/>
        <v>3168</v>
      </c>
      <c r="N56" s="26">
        <f t="shared" si="7"/>
        <v>3168</v>
      </c>
      <c r="O56" s="26">
        <f t="shared" si="7"/>
        <v>0</v>
      </c>
      <c r="P56" s="26">
        <f t="shared" si="7"/>
        <v>3168</v>
      </c>
      <c r="Q56" s="26">
        <f t="shared" si="7"/>
        <v>3168</v>
      </c>
      <c r="R56" s="26">
        <f t="shared" si="7"/>
        <v>3168</v>
      </c>
      <c r="S56" s="26">
        <f t="shared" si="7"/>
        <v>3168</v>
      </c>
      <c r="T56" s="26">
        <f t="shared" si="7"/>
        <v>3168</v>
      </c>
      <c r="U56" s="26">
        <f t="shared" si="7"/>
        <v>3168</v>
      </c>
      <c r="V56" s="33">
        <f t="shared" si="7"/>
        <v>0</v>
      </c>
      <c r="W56" s="18">
        <f t="shared" si="7"/>
        <v>0</v>
      </c>
      <c r="X56" s="26">
        <f t="shared" si="7"/>
        <v>3168</v>
      </c>
      <c r="Y56" s="26">
        <f t="shared" si="7"/>
        <v>3168</v>
      </c>
      <c r="Z56" s="26">
        <f t="shared" si="7"/>
        <v>3168</v>
      </c>
      <c r="AA56" s="26">
        <f t="shared" si="7"/>
        <v>3168</v>
      </c>
      <c r="AB56" s="26">
        <f t="shared" si="7"/>
        <v>3168</v>
      </c>
      <c r="AC56" s="26">
        <f t="shared" si="7"/>
        <v>0</v>
      </c>
      <c r="AD56" s="26">
        <f t="shared" si="7"/>
        <v>3168</v>
      </c>
      <c r="AE56" s="26">
        <f t="shared" si="7"/>
        <v>3168</v>
      </c>
      <c r="AF56" s="33">
        <f t="shared" si="7"/>
        <v>3168</v>
      </c>
      <c r="AG56" s="39">
        <f t="shared" si="7"/>
        <v>3168</v>
      </c>
      <c r="AH56" s="44">
        <f t="shared" si="3"/>
        <v>71214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2880</v>
      </c>
      <c r="D58" s="28">
        <f t="shared" si="9"/>
        <v>2058</v>
      </c>
      <c r="E58" s="28">
        <f t="shared" si="9"/>
        <v>1700</v>
      </c>
      <c r="F58" s="28">
        <f t="shared" si="9"/>
        <v>1380</v>
      </c>
      <c r="G58" s="28">
        <f t="shared" si="9"/>
        <v>1260</v>
      </c>
      <c r="H58" s="28">
        <f t="shared" si="9"/>
        <v>3024</v>
      </c>
      <c r="I58" s="28">
        <f t="shared" si="9"/>
        <v>1260</v>
      </c>
      <c r="J58" s="28">
        <f t="shared" si="9"/>
        <v>1260</v>
      </c>
      <c r="K58" s="28">
        <f t="shared" si="9"/>
        <v>1320</v>
      </c>
      <c r="L58" s="35">
        <f t="shared" si="9"/>
        <v>2260</v>
      </c>
      <c r="M58" s="20">
        <f t="shared" si="9"/>
        <v>2880</v>
      </c>
      <c r="N58" s="28">
        <f t="shared" si="9"/>
        <v>2880</v>
      </c>
      <c r="O58" s="28">
        <f t="shared" si="9"/>
        <v>6912</v>
      </c>
      <c r="P58" s="28">
        <f t="shared" si="9"/>
        <v>2880</v>
      </c>
      <c r="Q58" s="28">
        <f t="shared" si="9"/>
        <v>2880</v>
      </c>
      <c r="R58" s="28">
        <f t="shared" si="9"/>
        <v>2880</v>
      </c>
      <c r="S58" s="28">
        <f t="shared" si="9"/>
        <v>2880</v>
      </c>
      <c r="T58" s="28">
        <f t="shared" si="9"/>
        <v>2880</v>
      </c>
      <c r="U58" s="28">
        <f t="shared" si="9"/>
        <v>2880</v>
      </c>
      <c r="V58" s="35">
        <f t="shared" si="9"/>
        <v>6912</v>
      </c>
      <c r="W58" s="20">
        <f t="shared" si="9"/>
        <v>6912</v>
      </c>
      <c r="X58" s="28">
        <f t="shared" si="9"/>
        <v>2880</v>
      </c>
      <c r="Y58" s="28">
        <f t="shared" si="9"/>
        <v>2880</v>
      </c>
      <c r="Z58" s="28">
        <f t="shared" si="9"/>
        <v>2880</v>
      </c>
      <c r="AA58" s="28">
        <f t="shared" si="9"/>
        <v>2880</v>
      </c>
      <c r="AB58" s="28">
        <f t="shared" si="9"/>
        <v>2880</v>
      </c>
      <c r="AC58" s="28">
        <f t="shared" si="9"/>
        <v>6912</v>
      </c>
      <c r="AD58" s="28">
        <f t="shared" si="9"/>
        <v>2880</v>
      </c>
      <c r="AE58" s="28">
        <f t="shared" si="9"/>
        <v>2880</v>
      </c>
      <c r="AF58" s="35">
        <f t="shared" si="9"/>
        <v>2880</v>
      </c>
      <c r="AG58" s="41">
        <f t="shared" si="9"/>
        <v>2880</v>
      </c>
      <c r="AH58" s="46">
        <f t="shared" si="3"/>
        <v>95010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16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144</v>
      </c>
      <c r="L5" s="32">
        <v>144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59</v>
      </c>
      <c r="V5" s="32">
        <v>49</v>
      </c>
      <c r="W5" s="17">
        <v>29</v>
      </c>
      <c r="X5" s="25">
        <v>29</v>
      </c>
      <c r="Y5" s="25">
        <v>29</v>
      </c>
      <c r="Z5" s="25">
        <v>29</v>
      </c>
      <c r="AA5" s="25">
        <v>67</v>
      </c>
      <c r="AB5" s="25">
        <v>144</v>
      </c>
      <c r="AC5" s="25">
        <v>144</v>
      </c>
      <c r="AD5" s="25">
        <v>144</v>
      </c>
      <c r="AE5" s="25">
        <v>144</v>
      </c>
      <c r="AF5" s="32">
        <v>144</v>
      </c>
      <c r="AG5" s="38">
        <v>144</v>
      </c>
      <c r="AH5" s="43">
        <f t="shared" ref="AH5:AH58" si="3">+SUM(C5:AG5)</f>
        <v>3747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144</v>
      </c>
      <c r="L6" s="33">
        <v>144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59</v>
      </c>
      <c r="V6" s="33">
        <v>49</v>
      </c>
      <c r="W6" s="18">
        <v>29</v>
      </c>
      <c r="X6" s="26">
        <v>29</v>
      </c>
      <c r="Y6" s="26">
        <v>29</v>
      </c>
      <c r="Z6" s="26">
        <v>29</v>
      </c>
      <c r="AA6" s="26">
        <v>67</v>
      </c>
      <c r="AB6" s="26">
        <v>144</v>
      </c>
      <c r="AC6" s="26">
        <v>144</v>
      </c>
      <c r="AD6" s="26">
        <v>144</v>
      </c>
      <c r="AE6" s="26">
        <v>144</v>
      </c>
      <c r="AF6" s="33">
        <v>144</v>
      </c>
      <c r="AG6" s="39">
        <v>144</v>
      </c>
      <c r="AH6" s="44">
        <f t="shared" si="3"/>
        <v>3747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144</v>
      </c>
      <c r="K7" s="26">
        <v>144</v>
      </c>
      <c r="L7" s="33">
        <v>144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139</v>
      </c>
      <c r="U7" s="26">
        <v>59</v>
      </c>
      <c r="V7" s="33">
        <v>49</v>
      </c>
      <c r="W7" s="18">
        <v>29</v>
      </c>
      <c r="X7" s="26">
        <v>29</v>
      </c>
      <c r="Y7" s="26">
        <v>29</v>
      </c>
      <c r="Z7" s="26">
        <v>29</v>
      </c>
      <c r="AA7" s="26">
        <v>73</v>
      </c>
      <c r="AB7" s="26">
        <v>144</v>
      </c>
      <c r="AC7" s="26">
        <v>144</v>
      </c>
      <c r="AD7" s="26">
        <v>144</v>
      </c>
      <c r="AE7" s="26">
        <v>144</v>
      </c>
      <c r="AF7" s="33">
        <v>144</v>
      </c>
      <c r="AG7" s="39">
        <v>144</v>
      </c>
      <c r="AH7" s="44">
        <f t="shared" si="3"/>
        <v>3748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144</v>
      </c>
      <c r="K8" s="26">
        <v>144</v>
      </c>
      <c r="L8" s="33">
        <v>144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139</v>
      </c>
      <c r="U8" s="26">
        <v>59</v>
      </c>
      <c r="V8" s="33">
        <v>49</v>
      </c>
      <c r="W8" s="18">
        <v>29</v>
      </c>
      <c r="X8" s="26">
        <v>29</v>
      </c>
      <c r="Y8" s="26">
        <v>29</v>
      </c>
      <c r="Z8" s="26">
        <v>29</v>
      </c>
      <c r="AA8" s="26">
        <v>73</v>
      </c>
      <c r="AB8" s="26">
        <v>144</v>
      </c>
      <c r="AC8" s="26">
        <v>144</v>
      </c>
      <c r="AD8" s="26">
        <v>144</v>
      </c>
      <c r="AE8" s="26">
        <v>144</v>
      </c>
      <c r="AF8" s="33">
        <v>144</v>
      </c>
      <c r="AG8" s="39">
        <v>144</v>
      </c>
      <c r="AH8" s="44">
        <f t="shared" si="3"/>
        <v>3748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144</v>
      </c>
      <c r="K9" s="26">
        <v>144</v>
      </c>
      <c r="L9" s="33">
        <v>144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127</v>
      </c>
      <c r="U9" s="26">
        <v>59</v>
      </c>
      <c r="V9" s="33">
        <v>49</v>
      </c>
      <c r="W9" s="18">
        <v>29</v>
      </c>
      <c r="X9" s="26">
        <v>29</v>
      </c>
      <c r="Y9" s="26">
        <v>29</v>
      </c>
      <c r="Z9" s="26">
        <v>29</v>
      </c>
      <c r="AA9" s="26">
        <v>82</v>
      </c>
      <c r="AB9" s="26">
        <v>144</v>
      </c>
      <c r="AC9" s="26">
        <v>144</v>
      </c>
      <c r="AD9" s="26">
        <v>144</v>
      </c>
      <c r="AE9" s="26">
        <v>144</v>
      </c>
      <c r="AF9" s="33">
        <v>144</v>
      </c>
      <c r="AG9" s="39">
        <v>144</v>
      </c>
      <c r="AH9" s="44">
        <f t="shared" si="3"/>
        <v>3745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144</v>
      </c>
      <c r="K10" s="26">
        <v>144</v>
      </c>
      <c r="L10" s="33">
        <v>144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127</v>
      </c>
      <c r="U10" s="26">
        <v>59</v>
      </c>
      <c r="V10" s="33">
        <v>49</v>
      </c>
      <c r="W10" s="18">
        <v>29</v>
      </c>
      <c r="X10" s="26">
        <v>29</v>
      </c>
      <c r="Y10" s="26">
        <v>29</v>
      </c>
      <c r="Z10" s="26">
        <v>29</v>
      </c>
      <c r="AA10" s="26">
        <v>82</v>
      </c>
      <c r="AB10" s="26">
        <v>144</v>
      </c>
      <c r="AC10" s="26">
        <v>144</v>
      </c>
      <c r="AD10" s="26">
        <v>144</v>
      </c>
      <c r="AE10" s="26">
        <v>144</v>
      </c>
      <c r="AF10" s="33">
        <v>144</v>
      </c>
      <c r="AG10" s="39">
        <v>144</v>
      </c>
      <c r="AH10" s="44">
        <f t="shared" si="3"/>
        <v>3745</v>
      </c>
    </row>
    <row r="11" spans="1:34" ht="25" customHeight="1">
      <c r="A11" s="5">
        <v>7</v>
      </c>
      <c r="B11" s="5" t="s">
        <v>20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144</v>
      </c>
      <c r="K11" s="26">
        <v>144</v>
      </c>
      <c r="L11" s="33">
        <v>144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111</v>
      </c>
      <c r="U11" s="26">
        <v>59</v>
      </c>
      <c r="V11" s="33">
        <v>49</v>
      </c>
      <c r="W11" s="18">
        <v>29</v>
      </c>
      <c r="X11" s="26">
        <v>29</v>
      </c>
      <c r="Y11" s="26">
        <v>29</v>
      </c>
      <c r="Z11" s="26">
        <v>29</v>
      </c>
      <c r="AA11" s="26">
        <v>100</v>
      </c>
      <c r="AB11" s="26">
        <v>144</v>
      </c>
      <c r="AC11" s="26">
        <v>144</v>
      </c>
      <c r="AD11" s="26">
        <v>144</v>
      </c>
      <c r="AE11" s="26">
        <v>144</v>
      </c>
      <c r="AF11" s="33">
        <v>144</v>
      </c>
      <c r="AG11" s="39">
        <v>144</v>
      </c>
      <c r="AH11" s="44">
        <f t="shared" si="3"/>
        <v>3747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144</v>
      </c>
      <c r="K12" s="26">
        <v>144</v>
      </c>
      <c r="L12" s="33">
        <v>144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111</v>
      </c>
      <c r="U12" s="26">
        <v>59</v>
      </c>
      <c r="V12" s="33">
        <v>49</v>
      </c>
      <c r="W12" s="18">
        <v>29</v>
      </c>
      <c r="X12" s="26">
        <v>29</v>
      </c>
      <c r="Y12" s="26">
        <v>29</v>
      </c>
      <c r="Z12" s="26">
        <v>29</v>
      </c>
      <c r="AA12" s="26">
        <v>100</v>
      </c>
      <c r="AB12" s="26">
        <v>144</v>
      </c>
      <c r="AC12" s="26">
        <v>144</v>
      </c>
      <c r="AD12" s="26">
        <v>144</v>
      </c>
      <c r="AE12" s="26">
        <v>144</v>
      </c>
      <c r="AF12" s="33">
        <v>144</v>
      </c>
      <c r="AG12" s="39">
        <v>144</v>
      </c>
      <c r="AH12" s="44">
        <f t="shared" si="3"/>
        <v>3747</v>
      </c>
    </row>
    <row r="13" spans="1:34" ht="25" customHeight="1">
      <c r="A13" s="5">
        <v>9</v>
      </c>
      <c r="B13" s="5" t="s">
        <v>9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144</v>
      </c>
      <c r="K13" s="26">
        <v>144</v>
      </c>
      <c r="L13" s="33">
        <v>144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85</v>
      </c>
      <c r="U13" s="26">
        <v>59</v>
      </c>
      <c r="V13" s="33">
        <v>49</v>
      </c>
      <c r="W13" s="18">
        <v>29</v>
      </c>
      <c r="X13" s="26">
        <v>29</v>
      </c>
      <c r="Y13" s="26">
        <v>29</v>
      </c>
      <c r="Z13" s="26">
        <v>29</v>
      </c>
      <c r="AA13" s="26">
        <v>86</v>
      </c>
      <c r="AB13" s="26">
        <v>144</v>
      </c>
      <c r="AC13" s="26">
        <v>144</v>
      </c>
      <c r="AD13" s="26">
        <v>144</v>
      </c>
      <c r="AE13" s="26">
        <v>144</v>
      </c>
      <c r="AF13" s="33">
        <v>144</v>
      </c>
      <c r="AG13" s="39">
        <v>144</v>
      </c>
      <c r="AH13" s="44">
        <f t="shared" si="3"/>
        <v>3707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144</v>
      </c>
      <c r="K14" s="26">
        <v>144</v>
      </c>
      <c r="L14" s="33">
        <v>144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85</v>
      </c>
      <c r="U14" s="26">
        <v>59</v>
      </c>
      <c r="V14" s="33">
        <v>49</v>
      </c>
      <c r="W14" s="18">
        <v>29</v>
      </c>
      <c r="X14" s="26">
        <v>29</v>
      </c>
      <c r="Y14" s="26">
        <v>29</v>
      </c>
      <c r="Z14" s="26">
        <v>29</v>
      </c>
      <c r="AA14" s="26">
        <v>86</v>
      </c>
      <c r="AB14" s="26">
        <v>144</v>
      </c>
      <c r="AC14" s="26">
        <v>144</v>
      </c>
      <c r="AD14" s="26">
        <v>144</v>
      </c>
      <c r="AE14" s="26">
        <v>144</v>
      </c>
      <c r="AF14" s="33">
        <v>144</v>
      </c>
      <c r="AG14" s="39">
        <v>144</v>
      </c>
      <c r="AH14" s="44">
        <f t="shared" si="3"/>
        <v>3707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144</v>
      </c>
      <c r="K15" s="26">
        <v>144</v>
      </c>
      <c r="L15" s="33">
        <v>144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66</v>
      </c>
      <c r="U15" s="26">
        <v>59</v>
      </c>
      <c r="V15" s="33">
        <v>49</v>
      </c>
      <c r="W15" s="18">
        <v>34</v>
      </c>
      <c r="X15" s="26">
        <v>34</v>
      </c>
      <c r="Y15" s="26">
        <v>34</v>
      </c>
      <c r="Z15" s="26">
        <v>34</v>
      </c>
      <c r="AA15" s="26">
        <v>90</v>
      </c>
      <c r="AB15" s="26">
        <v>144</v>
      </c>
      <c r="AC15" s="26">
        <v>144</v>
      </c>
      <c r="AD15" s="26">
        <v>144</v>
      </c>
      <c r="AE15" s="26">
        <v>144</v>
      </c>
      <c r="AF15" s="33">
        <v>144</v>
      </c>
      <c r="AG15" s="39">
        <v>144</v>
      </c>
      <c r="AH15" s="44">
        <f t="shared" si="3"/>
        <v>3712</v>
      </c>
    </row>
    <row r="16" spans="1:34" ht="25" customHeight="1">
      <c r="A16" s="6">
        <v>12</v>
      </c>
      <c r="B16" s="6" t="s">
        <v>8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144</v>
      </c>
      <c r="K16" s="27">
        <v>144</v>
      </c>
      <c r="L16" s="34">
        <v>144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66</v>
      </c>
      <c r="U16" s="27">
        <v>59</v>
      </c>
      <c r="V16" s="34">
        <v>49</v>
      </c>
      <c r="W16" s="19">
        <v>34</v>
      </c>
      <c r="X16" s="27">
        <v>34</v>
      </c>
      <c r="Y16" s="27">
        <v>34</v>
      </c>
      <c r="Z16" s="27">
        <v>34</v>
      </c>
      <c r="AA16" s="27">
        <v>90</v>
      </c>
      <c r="AB16" s="27">
        <v>144</v>
      </c>
      <c r="AC16" s="27">
        <v>144</v>
      </c>
      <c r="AD16" s="27">
        <v>144</v>
      </c>
      <c r="AE16" s="27">
        <v>144</v>
      </c>
      <c r="AF16" s="34">
        <v>144</v>
      </c>
      <c r="AG16" s="40">
        <v>144</v>
      </c>
      <c r="AH16" s="45">
        <f t="shared" si="3"/>
        <v>3712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144</v>
      </c>
      <c r="K17" s="25">
        <v>144</v>
      </c>
      <c r="L17" s="32">
        <v>144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66</v>
      </c>
      <c r="U17" s="25">
        <v>59</v>
      </c>
      <c r="V17" s="32">
        <v>49</v>
      </c>
      <c r="W17" s="17">
        <v>34</v>
      </c>
      <c r="X17" s="25">
        <v>34</v>
      </c>
      <c r="Y17" s="25">
        <v>34</v>
      </c>
      <c r="Z17" s="25">
        <v>34</v>
      </c>
      <c r="AA17" s="25">
        <v>105</v>
      </c>
      <c r="AB17" s="25">
        <v>144</v>
      </c>
      <c r="AC17" s="25">
        <v>144</v>
      </c>
      <c r="AD17" s="25">
        <v>144</v>
      </c>
      <c r="AE17" s="25">
        <v>144</v>
      </c>
      <c r="AF17" s="32">
        <v>144</v>
      </c>
      <c r="AG17" s="38">
        <v>144</v>
      </c>
      <c r="AH17" s="43">
        <f t="shared" si="3"/>
        <v>3727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144</v>
      </c>
      <c r="K18" s="26">
        <v>144</v>
      </c>
      <c r="L18" s="33">
        <v>144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66</v>
      </c>
      <c r="U18" s="26">
        <v>59</v>
      </c>
      <c r="V18" s="33">
        <v>49</v>
      </c>
      <c r="W18" s="18">
        <v>34</v>
      </c>
      <c r="X18" s="26">
        <v>34</v>
      </c>
      <c r="Y18" s="26">
        <v>34</v>
      </c>
      <c r="Z18" s="26">
        <v>34</v>
      </c>
      <c r="AA18" s="26">
        <v>105</v>
      </c>
      <c r="AB18" s="26">
        <v>144</v>
      </c>
      <c r="AC18" s="26">
        <v>144</v>
      </c>
      <c r="AD18" s="26">
        <v>144</v>
      </c>
      <c r="AE18" s="26">
        <v>144</v>
      </c>
      <c r="AF18" s="33">
        <v>144</v>
      </c>
      <c r="AG18" s="39">
        <v>144</v>
      </c>
      <c r="AH18" s="44">
        <f t="shared" si="3"/>
        <v>3727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144</v>
      </c>
      <c r="K19" s="26">
        <v>144</v>
      </c>
      <c r="L19" s="33">
        <v>144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66</v>
      </c>
      <c r="U19" s="26">
        <v>59</v>
      </c>
      <c r="V19" s="33">
        <v>49</v>
      </c>
      <c r="W19" s="18">
        <v>34</v>
      </c>
      <c r="X19" s="26">
        <v>34</v>
      </c>
      <c r="Y19" s="26">
        <v>34</v>
      </c>
      <c r="Z19" s="26">
        <v>34</v>
      </c>
      <c r="AA19" s="26">
        <v>113</v>
      </c>
      <c r="AB19" s="26">
        <v>144</v>
      </c>
      <c r="AC19" s="26">
        <v>144</v>
      </c>
      <c r="AD19" s="26">
        <v>144</v>
      </c>
      <c r="AE19" s="26">
        <v>144</v>
      </c>
      <c r="AF19" s="33">
        <v>144</v>
      </c>
      <c r="AG19" s="39">
        <v>144</v>
      </c>
      <c r="AH19" s="44">
        <f t="shared" si="3"/>
        <v>3735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144</v>
      </c>
      <c r="K20" s="26">
        <v>144</v>
      </c>
      <c r="L20" s="33">
        <v>144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66</v>
      </c>
      <c r="U20" s="26">
        <v>59</v>
      </c>
      <c r="V20" s="33">
        <v>49</v>
      </c>
      <c r="W20" s="18">
        <v>34</v>
      </c>
      <c r="X20" s="26">
        <v>34</v>
      </c>
      <c r="Y20" s="26">
        <v>34</v>
      </c>
      <c r="Z20" s="26">
        <v>34</v>
      </c>
      <c r="AA20" s="26">
        <v>113</v>
      </c>
      <c r="AB20" s="26">
        <v>144</v>
      </c>
      <c r="AC20" s="26">
        <v>144</v>
      </c>
      <c r="AD20" s="26">
        <v>144</v>
      </c>
      <c r="AE20" s="26">
        <v>144</v>
      </c>
      <c r="AF20" s="33">
        <v>144</v>
      </c>
      <c r="AG20" s="39">
        <v>144</v>
      </c>
      <c r="AH20" s="44">
        <f t="shared" si="3"/>
        <v>3735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144</v>
      </c>
      <c r="K21" s="26">
        <v>144</v>
      </c>
      <c r="L21" s="33">
        <v>144</v>
      </c>
      <c r="M21" s="18">
        <v>144</v>
      </c>
      <c r="N21" s="26">
        <v>144</v>
      </c>
      <c r="O21" s="26">
        <v>144</v>
      </c>
      <c r="P21" s="26">
        <v>144</v>
      </c>
      <c r="Q21" s="26">
        <v>144</v>
      </c>
      <c r="R21" s="26">
        <v>144</v>
      </c>
      <c r="S21" s="26">
        <v>144</v>
      </c>
      <c r="T21" s="26">
        <v>66</v>
      </c>
      <c r="U21" s="26">
        <v>64</v>
      </c>
      <c r="V21" s="33">
        <v>59</v>
      </c>
      <c r="W21" s="18">
        <v>59</v>
      </c>
      <c r="X21" s="26">
        <v>59</v>
      </c>
      <c r="Y21" s="26">
        <v>59</v>
      </c>
      <c r="Z21" s="26">
        <v>59</v>
      </c>
      <c r="AA21" s="26">
        <v>115</v>
      </c>
      <c r="AB21" s="26">
        <v>144</v>
      </c>
      <c r="AC21" s="26">
        <v>144</v>
      </c>
      <c r="AD21" s="26">
        <v>144</v>
      </c>
      <c r="AE21" s="26">
        <v>144</v>
      </c>
      <c r="AF21" s="33">
        <v>144</v>
      </c>
      <c r="AG21" s="39">
        <v>144</v>
      </c>
      <c r="AH21" s="44">
        <f t="shared" si="3"/>
        <v>3852</v>
      </c>
    </row>
    <row r="22" spans="1:34" ht="25" customHeight="1">
      <c r="A22" s="5">
        <v>18</v>
      </c>
      <c r="B22" s="5" t="s">
        <v>29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144</v>
      </c>
      <c r="K22" s="26">
        <v>144</v>
      </c>
      <c r="L22" s="33">
        <v>144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144</v>
      </c>
      <c r="T22" s="26">
        <v>66</v>
      </c>
      <c r="U22" s="26">
        <v>64</v>
      </c>
      <c r="V22" s="33">
        <v>59</v>
      </c>
      <c r="W22" s="18">
        <v>59</v>
      </c>
      <c r="X22" s="26">
        <v>59</v>
      </c>
      <c r="Y22" s="26">
        <v>59</v>
      </c>
      <c r="Z22" s="26">
        <v>59</v>
      </c>
      <c r="AA22" s="26">
        <v>115</v>
      </c>
      <c r="AB22" s="26">
        <v>144</v>
      </c>
      <c r="AC22" s="26">
        <v>144</v>
      </c>
      <c r="AD22" s="26">
        <v>144</v>
      </c>
      <c r="AE22" s="26">
        <v>144</v>
      </c>
      <c r="AF22" s="33">
        <v>144</v>
      </c>
      <c r="AG22" s="39">
        <v>144</v>
      </c>
      <c r="AH22" s="44">
        <f t="shared" si="3"/>
        <v>3852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144</v>
      </c>
      <c r="K23" s="26">
        <v>144</v>
      </c>
      <c r="L23" s="33">
        <v>144</v>
      </c>
      <c r="M23" s="18">
        <v>144</v>
      </c>
      <c r="N23" s="26">
        <v>144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66</v>
      </c>
      <c r="U23" s="26">
        <v>64</v>
      </c>
      <c r="V23" s="33">
        <v>59</v>
      </c>
      <c r="W23" s="18">
        <v>59</v>
      </c>
      <c r="X23" s="26">
        <v>59</v>
      </c>
      <c r="Y23" s="26">
        <v>59</v>
      </c>
      <c r="Z23" s="26">
        <v>59</v>
      </c>
      <c r="AA23" s="26">
        <v>144</v>
      </c>
      <c r="AB23" s="26">
        <v>144</v>
      </c>
      <c r="AC23" s="26">
        <v>144</v>
      </c>
      <c r="AD23" s="26">
        <v>144</v>
      </c>
      <c r="AE23" s="26">
        <v>144</v>
      </c>
      <c r="AF23" s="33">
        <v>144</v>
      </c>
      <c r="AG23" s="39">
        <v>144</v>
      </c>
      <c r="AH23" s="44">
        <f t="shared" si="3"/>
        <v>3881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144</v>
      </c>
      <c r="K24" s="26">
        <v>144</v>
      </c>
      <c r="L24" s="33">
        <v>144</v>
      </c>
      <c r="M24" s="18">
        <v>144</v>
      </c>
      <c r="N24" s="26">
        <v>144</v>
      </c>
      <c r="O24" s="26">
        <v>144</v>
      </c>
      <c r="P24" s="26">
        <v>144</v>
      </c>
      <c r="Q24" s="26">
        <v>144</v>
      </c>
      <c r="R24" s="26">
        <v>144</v>
      </c>
      <c r="S24" s="26">
        <v>144</v>
      </c>
      <c r="T24" s="26">
        <v>66</v>
      </c>
      <c r="U24" s="26">
        <v>64</v>
      </c>
      <c r="V24" s="33">
        <v>59</v>
      </c>
      <c r="W24" s="18">
        <v>59</v>
      </c>
      <c r="X24" s="26">
        <v>59</v>
      </c>
      <c r="Y24" s="26">
        <v>59</v>
      </c>
      <c r="Z24" s="26">
        <v>59</v>
      </c>
      <c r="AA24" s="26">
        <v>144</v>
      </c>
      <c r="AB24" s="26">
        <v>144</v>
      </c>
      <c r="AC24" s="26">
        <v>144</v>
      </c>
      <c r="AD24" s="26">
        <v>144</v>
      </c>
      <c r="AE24" s="26">
        <v>144</v>
      </c>
      <c r="AF24" s="33">
        <v>144</v>
      </c>
      <c r="AG24" s="39">
        <v>144</v>
      </c>
      <c r="AH24" s="44">
        <f t="shared" si="3"/>
        <v>3881</v>
      </c>
    </row>
    <row r="25" spans="1:34" ht="25" customHeight="1">
      <c r="A25" s="5">
        <v>21</v>
      </c>
      <c r="B25" s="5" t="s">
        <v>21</v>
      </c>
      <c r="C25" s="18">
        <v>144</v>
      </c>
      <c r="D25" s="26">
        <v>144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144</v>
      </c>
      <c r="K25" s="26">
        <v>144</v>
      </c>
      <c r="L25" s="33">
        <v>144</v>
      </c>
      <c r="M25" s="18">
        <v>144</v>
      </c>
      <c r="N25" s="26">
        <v>144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66</v>
      </c>
      <c r="U25" s="26">
        <v>64</v>
      </c>
      <c r="V25" s="33">
        <v>59</v>
      </c>
      <c r="W25" s="18">
        <v>59</v>
      </c>
      <c r="X25" s="26">
        <v>59</v>
      </c>
      <c r="Y25" s="26">
        <v>59</v>
      </c>
      <c r="Z25" s="26">
        <v>59</v>
      </c>
      <c r="AA25" s="26">
        <v>144</v>
      </c>
      <c r="AB25" s="26">
        <v>144</v>
      </c>
      <c r="AC25" s="26">
        <v>144</v>
      </c>
      <c r="AD25" s="26">
        <v>144</v>
      </c>
      <c r="AE25" s="26">
        <v>144</v>
      </c>
      <c r="AF25" s="33">
        <v>144</v>
      </c>
      <c r="AG25" s="39">
        <v>144</v>
      </c>
      <c r="AH25" s="44">
        <f t="shared" si="3"/>
        <v>3881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144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144</v>
      </c>
      <c r="K26" s="26">
        <v>144</v>
      </c>
      <c r="L26" s="33">
        <v>144</v>
      </c>
      <c r="M26" s="18">
        <v>144</v>
      </c>
      <c r="N26" s="26">
        <v>144</v>
      </c>
      <c r="O26" s="26">
        <v>144</v>
      </c>
      <c r="P26" s="26">
        <v>144</v>
      </c>
      <c r="Q26" s="26">
        <v>144</v>
      </c>
      <c r="R26" s="26">
        <v>144</v>
      </c>
      <c r="S26" s="26">
        <v>144</v>
      </c>
      <c r="T26" s="26">
        <v>66</v>
      </c>
      <c r="U26" s="26">
        <v>64</v>
      </c>
      <c r="V26" s="33">
        <v>59</v>
      </c>
      <c r="W26" s="18">
        <v>59</v>
      </c>
      <c r="X26" s="26">
        <v>59</v>
      </c>
      <c r="Y26" s="26">
        <v>59</v>
      </c>
      <c r="Z26" s="26">
        <v>59</v>
      </c>
      <c r="AA26" s="26">
        <v>144</v>
      </c>
      <c r="AB26" s="26">
        <v>144</v>
      </c>
      <c r="AC26" s="26">
        <v>144</v>
      </c>
      <c r="AD26" s="26">
        <v>144</v>
      </c>
      <c r="AE26" s="26">
        <v>144</v>
      </c>
      <c r="AF26" s="33">
        <v>144</v>
      </c>
      <c r="AG26" s="39">
        <v>144</v>
      </c>
      <c r="AH26" s="44">
        <f t="shared" si="3"/>
        <v>3881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144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144</v>
      </c>
      <c r="K27" s="26">
        <v>144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144</v>
      </c>
      <c r="T27" s="26">
        <v>66</v>
      </c>
      <c r="U27" s="26">
        <v>64</v>
      </c>
      <c r="V27" s="33">
        <v>59</v>
      </c>
      <c r="W27" s="18">
        <v>59</v>
      </c>
      <c r="X27" s="26">
        <v>59</v>
      </c>
      <c r="Y27" s="26">
        <v>59</v>
      </c>
      <c r="Z27" s="26">
        <v>59</v>
      </c>
      <c r="AA27" s="26">
        <v>144</v>
      </c>
      <c r="AB27" s="26">
        <v>144</v>
      </c>
      <c r="AC27" s="26">
        <v>144</v>
      </c>
      <c r="AD27" s="26">
        <v>144</v>
      </c>
      <c r="AE27" s="26">
        <v>144</v>
      </c>
      <c r="AF27" s="33">
        <v>144</v>
      </c>
      <c r="AG27" s="39">
        <v>144</v>
      </c>
      <c r="AH27" s="44">
        <f t="shared" si="3"/>
        <v>3881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144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144</v>
      </c>
      <c r="K28" s="27">
        <v>144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66</v>
      </c>
      <c r="U28" s="27">
        <v>64</v>
      </c>
      <c r="V28" s="34">
        <v>59</v>
      </c>
      <c r="W28" s="19">
        <v>59</v>
      </c>
      <c r="X28" s="27">
        <v>59</v>
      </c>
      <c r="Y28" s="27">
        <v>59</v>
      </c>
      <c r="Z28" s="27">
        <v>59</v>
      </c>
      <c r="AA28" s="27">
        <v>144</v>
      </c>
      <c r="AB28" s="27">
        <v>144</v>
      </c>
      <c r="AC28" s="27">
        <v>144</v>
      </c>
      <c r="AD28" s="27">
        <v>144</v>
      </c>
      <c r="AE28" s="27">
        <v>144</v>
      </c>
      <c r="AF28" s="34">
        <v>144</v>
      </c>
      <c r="AG28" s="40">
        <v>144</v>
      </c>
      <c r="AH28" s="45">
        <f t="shared" si="3"/>
        <v>3881</v>
      </c>
    </row>
    <row r="29" spans="1:34" ht="25" customHeight="1">
      <c r="A29" s="4">
        <v>25</v>
      </c>
      <c r="B29" s="4" t="s">
        <v>36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144</v>
      </c>
      <c r="K29" s="25">
        <v>144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66</v>
      </c>
      <c r="U29" s="25">
        <v>64</v>
      </c>
      <c r="V29" s="32">
        <v>59</v>
      </c>
      <c r="W29" s="17">
        <v>59</v>
      </c>
      <c r="X29" s="25">
        <v>59</v>
      </c>
      <c r="Y29" s="25">
        <v>59</v>
      </c>
      <c r="Z29" s="25">
        <v>59</v>
      </c>
      <c r="AA29" s="25">
        <v>144</v>
      </c>
      <c r="AB29" s="25">
        <v>144</v>
      </c>
      <c r="AC29" s="25">
        <v>144</v>
      </c>
      <c r="AD29" s="25">
        <v>144</v>
      </c>
      <c r="AE29" s="25">
        <v>144</v>
      </c>
      <c r="AF29" s="32">
        <v>144</v>
      </c>
      <c r="AG29" s="38">
        <v>144</v>
      </c>
      <c r="AH29" s="43">
        <f t="shared" si="3"/>
        <v>3881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144</v>
      </c>
      <c r="K30" s="26">
        <v>144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66</v>
      </c>
      <c r="U30" s="26">
        <v>64</v>
      </c>
      <c r="V30" s="33">
        <v>59</v>
      </c>
      <c r="W30" s="18">
        <v>59</v>
      </c>
      <c r="X30" s="26">
        <v>59</v>
      </c>
      <c r="Y30" s="26">
        <v>59</v>
      </c>
      <c r="Z30" s="26">
        <v>59</v>
      </c>
      <c r="AA30" s="26">
        <v>144</v>
      </c>
      <c r="AB30" s="26">
        <v>144</v>
      </c>
      <c r="AC30" s="26">
        <v>144</v>
      </c>
      <c r="AD30" s="26">
        <v>144</v>
      </c>
      <c r="AE30" s="26">
        <v>144</v>
      </c>
      <c r="AF30" s="33">
        <v>144</v>
      </c>
      <c r="AG30" s="39">
        <v>144</v>
      </c>
      <c r="AH30" s="44">
        <f t="shared" si="3"/>
        <v>3881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144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144</v>
      </c>
      <c r="K31" s="26">
        <v>144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144</v>
      </c>
      <c r="T31" s="26">
        <v>66</v>
      </c>
      <c r="U31" s="26">
        <v>64</v>
      </c>
      <c r="V31" s="33">
        <v>59</v>
      </c>
      <c r="W31" s="18">
        <v>59</v>
      </c>
      <c r="X31" s="26">
        <v>59</v>
      </c>
      <c r="Y31" s="26">
        <v>59</v>
      </c>
      <c r="Z31" s="26">
        <v>59</v>
      </c>
      <c r="AA31" s="26">
        <v>144</v>
      </c>
      <c r="AB31" s="26">
        <v>144</v>
      </c>
      <c r="AC31" s="26">
        <v>144</v>
      </c>
      <c r="AD31" s="26">
        <v>144</v>
      </c>
      <c r="AE31" s="26">
        <v>144</v>
      </c>
      <c r="AF31" s="33">
        <v>144</v>
      </c>
      <c r="AG31" s="39">
        <v>144</v>
      </c>
      <c r="AH31" s="44">
        <f t="shared" si="3"/>
        <v>3881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144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144</v>
      </c>
      <c r="K32" s="26">
        <v>144</v>
      </c>
      <c r="L32" s="33">
        <v>144</v>
      </c>
      <c r="M32" s="18">
        <v>144</v>
      </c>
      <c r="N32" s="26">
        <v>144</v>
      </c>
      <c r="O32" s="26">
        <v>144</v>
      </c>
      <c r="P32" s="26">
        <v>144</v>
      </c>
      <c r="Q32" s="26">
        <v>144</v>
      </c>
      <c r="R32" s="26">
        <v>144</v>
      </c>
      <c r="S32" s="26">
        <v>144</v>
      </c>
      <c r="T32" s="26">
        <v>66</v>
      </c>
      <c r="U32" s="26">
        <v>64</v>
      </c>
      <c r="V32" s="33">
        <v>59</v>
      </c>
      <c r="W32" s="18">
        <v>59</v>
      </c>
      <c r="X32" s="26">
        <v>59</v>
      </c>
      <c r="Y32" s="26">
        <v>59</v>
      </c>
      <c r="Z32" s="26">
        <v>59</v>
      </c>
      <c r="AA32" s="26">
        <v>144</v>
      </c>
      <c r="AB32" s="26">
        <v>144</v>
      </c>
      <c r="AC32" s="26">
        <v>144</v>
      </c>
      <c r="AD32" s="26">
        <v>144</v>
      </c>
      <c r="AE32" s="26">
        <v>144</v>
      </c>
      <c r="AF32" s="33">
        <v>144</v>
      </c>
      <c r="AG32" s="39">
        <v>144</v>
      </c>
      <c r="AH32" s="44">
        <f t="shared" si="3"/>
        <v>3881</v>
      </c>
    </row>
    <row r="33" spans="1:34" ht="25" customHeight="1">
      <c r="A33" s="5">
        <v>29</v>
      </c>
      <c r="B33" s="5" t="s">
        <v>10</v>
      </c>
      <c r="C33" s="18">
        <v>144</v>
      </c>
      <c r="D33" s="26">
        <v>144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144</v>
      </c>
      <c r="K33" s="26">
        <v>144</v>
      </c>
      <c r="L33" s="33">
        <v>144</v>
      </c>
      <c r="M33" s="18">
        <v>144</v>
      </c>
      <c r="N33" s="26">
        <v>144</v>
      </c>
      <c r="O33" s="26">
        <v>144</v>
      </c>
      <c r="P33" s="26">
        <v>144</v>
      </c>
      <c r="Q33" s="26">
        <v>144</v>
      </c>
      <c r="R33" s="26">
        <v>144</v>
      </c>
      <c r="S33" s="26">
        <v>144</v>
      </c>
      <c r="T33" s="26">
        <v>66</v>
      </c>
      <c r="U33" s="26">
        <v>64</v>
      </c>
      <c r="V33" s="33">
        <v>59</v>
      </c>
      <c r="W33" s="18">
        <v>59</v>
      </c>
      <c r="X33" s="26">
        <v>59</v>
      </c>
      <c r="Y33" s="26">
        <v>59</v>
      </c>
      <c r="Z33" s="26">
        <v>59</v>
      </c>
      <c r="AA33" s="26">
        <v>144</v>
      </c>
      <c r="AB33" s="26">
        <v>144</v>
      </c>
      <c r="AC33" s="26">
        <v>144</v>
      </c>
      <c r="AD33" s="26">
        <v>144</v>
      </c>
      <c r="AE33" s="26">
        <v>144</v>
      </c>
      <c r="AF33" s="33">
        <v>144</v>
      </c>
      <c r="AG33" s="39">
        <v>144</v>
      </c>
      <c r="AH33" s="44">
        <f t="shared" si="3"/>
        <v>3881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144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144</v>
      </c>
      <c r="K34" s="26">
        <v>144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144</v>
      </c>
      <c r="R34" s="26">
        <v>144</v>
      </c>
      <c r="S34" s="26">
        <v>144</v>
      </c>
      <c r="T34" s="26">
        <v>66</v>
      </c>
      <c r="U34" s="26">
        <v>64</v>
      </c>
      <c r="V34" s="33">
        <v>59</v>
      </c>
      <c r="W34" s="18">
        <v>59</v>
      </c>
      <c r="X34" s="26">
        <v>59</v>
      </c>
      <c r="Y34" s="26">
        <v>59</v>
      </c>
      <c r="Z34" s="26">
        <v>59</v>
      </c>
      <c r="AA34" s="26">
        <v>144</v>
      </c>
      <c r="AB34" s="26">
        <v>144</v>
      </c>
      <c r="AC34" s="26">
        <v>144</v>
      </c>
      <c r="AD34" s="26">
        <v>144</v>
      </c>
      <c r="AE34" s="26">
        <v>144</v>
      </c>
      <c r="AF34" s="33">
        <v>144</v>
      </c>
      <c r="AG34" s="39">
        <v>144</v>
      </c>
      <c r="AH34" s="44">
        <f t="shared" si="3"/>
        <v>3881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144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144</v>
      </c>
      <c r="K35" s="26">
        <v>144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66</v>
      </c>
      <c r="U35" s="26">
        <v>64</v>
      </c>
      <c r="V35" s="33">
        <v>59</v>
      </c>
      <c r="W35" s="18">
        <v>59</v>
      </c>
      <c r="X35" s="26">
        <v>59</v>
      </c>
      <c r="Y35" s="26">
        <v>59</v>
      </c>
      <c r="Z35" s="26">
        <v>59</v>
      </c>
      <c r="AA35" s="26">
        <v>144</v>
      </c>
      <c r="AB35" s="26">
        <v>144</v>
      </c>
      <c r="AC35" s="26">
        <v>144</v>
      </c>
      <c r="AD35" s="26">
        <v>144</v>
      </c>
      <c r="AE35" s="26">
        <v>144</v>
      </c>
      <c r="AF35" s="33">
        <v>144</v>
      </c>
      <c r="AG35" s="39">
        <v>144</v>
      </c>
      <c r="AH35" s="44">
        <f t="shared" si="3"/>
        <v>3881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144</v>
      </c>
      <c r="K36" s="26">
        <v>144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66</v>
      </c>
      <c r="U36" s="26">
        <v>64</v>
      </c>
      <c r="V36" s="33">
        <v>59</v>
      </c>
      <c r="W36" s="18">
        <v>59</v>
      </c>
      <c r="X36" s="26">
        <v>59</v>
      </c>
      <c r="Y36" s="26">
        <v>59</v>
      </c>
      <c r="Z36" s="26">
        <v>59</v>
      </c>
      <c r="AA36" s="26">
        <v>144</v>
      </c>
      <c r="AB36" s="26">
        <v>144</v>
      </c>
      <c r="AC36" s="26">
        <v>144</v>
      </c>
      <c r="AD36" s="26">
        <v>144</v>
      </c>
      <c r="AE36" s="26">
        <v>144</v>
      </c>
      <c r="AF36" s="33">
        <v>144</v>
      </c>
      <c r="AG36" s="39">
        <v>144</v>
      </c>
      <c r="AH36" s="44">
        <f t="shared" si="3"/>
        <v>3881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144</v>
      </c>
      <c r="K37" s="26">
        <v>144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66</v>
      </c>
      <c r="U37" s="26">
        <v>64</v>
      </c>
      <c r="V37" s="33">
        <v>59</v>
      </c>
      <c r="W37" s="18">
        <v>59</v>
      </c>
      <c r="X37" s="26">
        <v>59</v>
      </c>
      <c r="Y37" s="26">
        <v>59</v>
      </c>
      <c r="Z37" s="26">
        <v>59</v>
      </c>
      <c r="AA37" s="26">
        <v>144</v>
      </c>
      <c r="AB37" s="26">
        <v>144</v>
      </c>
      <c r="AC37" s="26">
        <v>144</v>
      </c>
      <c r="AD37" s="26">
        <v>144</v>
      </c>
      <c r="AE37" s="26">
        <v>144</v>
      </c>
      <c r="AF37" s="33">
        <v>144</v>
      </c>
      <c r="AG37" s="39">
        <v>144</v>
      </c>
      <c r="AH37" s="44">
        <f t="shared" si="3"/>
        <v>3881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144</v>
      </c>
      <c r="K38" s="26">
        <v>144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66</v>
      </c>
      <c r="U38" s="26">
        <v>64</v>
      </c>
      <c r="V38" s="33">
        <v>59</v>
      </c>
      <c r="W38" s="18">
        <v>59</v>
      </c>
      <c r="X38" s="26">
        <v>59</v>
      </c>
      <c r="Y38" s="26">
        <v>59</v>
      </c>
      <c r="Z38" s="26">
        <v>59</v>
      </c>
      <c r="AA38" s="26">
        <v>144</v>
      </c>
      <c r="AB38" s="26">
        <v>144</v>
      </c>
      <c r="AC38" s="26">
        <v>144</v>
      </c>
      <c r="AD38" s="26">
        <v>144</v>
      </c>
      <c r="AE38" s="26">
        <v>144</v>
      </c>
      <c r="AF38" s="33">
        <v>144</v>
      </c>
      <c r="AG38" s="39">
        <v>144</v>
      </c>
      <c r="AH38" s="44">
        <f t="shared" si="3"/>
        <v>3881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144</v>
      </c>
      <c r="K39" s="26">
        <v>144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66</v>
      </c>
      <c r="U39" s="26">
        <v>49</v>
      </c>
      <c r="V39" s="33">
        <v>29</v>
      </c>
      <c r="W39" s="18">
        <v>29</v>
      </c>
      <c r="X39" s="26">
        <v>29</v>
      </c>
      <c r="Y39" s="26">
        <v>29</v>
      </c>
      <c r="Z39" s="26">
        <v>34</v>
      </c>
      <c r="AA39" s="26">
        <v>144</v>
      </c>
      <c r="AB39" s="26">
        <v>144</v>
      </c>
      <c r="AC39" s="26">
        <v>144</v>
      </c>
      <c r="AD39" s="26">
        <v>144</v>
      </c>
      <c r="AE39" s="26">
        <v>144</v>
      </c>
      <c r="AF39" s="33">
        <v>144</v>
      </c>
      <c r="AG39" s="39">
        <v>144</v>
      </c>
      <c r="AH39" s="44">
        <f t="shared" si="3"/>
        <v>3721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144</v>
      </c>
      <c r="K40" s="27">
        <v>144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66</v>
      </c>
      <c r="U40" s="27">
        <v>49</v>
      </c>
      <c r="V40" s="34">
        <v>29</v>
      </c>
      <c r="W40" s="19">
        <v>29</v>
      </c>
      <c r="X40" s="27">
        <v>29</v>
      </c>
      <c r="Y40" s="27">
        <v>29</v>
      </c>
      <c r="Z40" s="27">
        <v>34</v>
      </c>
      <c r="AA40" s="27">
        <v>144</v>
      </c>
      <c r="AB40" s="27">
        <v>144</v>
      </c>
      <c r="AC40" s="27">
        <v>144</v>
      </c>
      <c r="AD40" s="27">
        <v>144</v>
      </c>
      <c r="AE40" s="27">
        <v>144</v>
      </c>
      <c r="AF40" s="34">
        <v>144</v>
      </c>
      <c r="AG40" s="40">
        <v>144</v>
      </c>
      <c r="AH40" s="45">
        <f t="shared" si="3"/>
        <v>3721</v>
      </c>
    </row>
    <row r="41" spans="1:34" ht="25" customHeight="1">
      <c r="A41" s="4">
        <v>37</v>
      </c>
      <c r="B41" s="4" t="s">
        <v>50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144</v>
      </c>
      <c r="K41" s="25">
        <v>144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66</v>
      </c>
      <c r="U41" s="25">
        <v>49</v>
      </c>
      <c r="V41" s="32">
        <v>29</v>
      </c>
      <c r="W41" s="17">
        <v>29</v>
      </c>
      <c r="X41" s="25">
        <v>29</v>
      </c>
      <c r="Y41" s="25">
        <v>29</v>
      </c>
      <c r="Z41" s="25">
        <v>34</v>
      </c>
      <c r="AA41" s="25">
        <v>144</v>
      </c>
      <c r="AB41" s="25">
        <v>144</v>
      </c>
      <c r="AC41" s="25">
        <v>144</v>
      </c>
      <c r="AD41" s="25">
        <v>144</v>
      </c>
      <c r="AE41" s="25">
        <v>144</v>
      </c>
      <c r="AF41" s="32">
        <v>144</v>
      </c>
      <c r="AG41" s="38">
        <v>144</v>
      </c>
      <c r="AH41" s="43">
        <f t="shared" si="3"/>
        <v>3721</v>
      </c>
    </row>
    <row r="42" spans="1:34" ht="25" customHeight="1">
      <c r="A42" s="5">
        <v>38</v>
      </c>
      <c r="B42" s="5" t="s">
        <v>53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144</v>
      </c>
      <c r="K42" s="26">
        <v>144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66</v>
      </c>
      <c r="U42" s="26">
        <v>49</v>
      </c>
      <c r="V42" s="33">
        <v>29</v>
      </c>
      <c r="W42" s="18">
        <v>29</v>
      </c>
      <c r="X42" s="26">
        <v>29</v>
      </c>
      <c r="Y42" s="26">
        <v>29</v>
      </c>
      <c r="Z42" s="26">
        <v>34</v>
      </c>
      <c r="AA42" s="26">
        <v>144</v>
      </c>
      <c r="AB42" s="26">
        <v>144</v>
      </c>
      <c r="AC42" s="26">
        <v>144</v>
      </c>
      <c r="AD42" s="26">
        <v>144</v>
      </c>
      <c r="AE42" s="26">
        <v>144</v>
      </c>
      <c r="AF42" s="33">
        <v>144</v>
      </c>
      <c r="AG42" s="39">
        <v>144</v>
      </c>
      <c r="AH42" s="44">
        <f t="shared" si="3"/>
        <v>3721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144</v>
      </c>
      <c r="K43" s="26">
        <v>144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66</v>
      </c>
      <c r="U43" s="26">
        <v>49</v>
      </c>
      <c r="V43" s="33">
        <v>29</v>
      </c>
      <c r="W43" s="18">
        <v>29</v>
      </c>
      <c r="X43" s="26">
        <v>29</v>
      </c>
      <c r="Y43" s="26">
        <v>29</v>
      </c>
      <c r="Z43" s="26">
        <v>34</v>
      </c>
      <c r="AA43" s="26">
        <v>144</v>
      </c>
      <c r="AB43" s="26">
        <v>144</v>
      </c>
      <c r="AC43" s="26">
        <v>144</v>
      </c>
      <c r="AD43" s="26">
        <v>144</v>
      </c>
      <c r="AE43" s="26">
        <v>144</v>
      </c>
      <c r="AF43" s="33">
        <v>144</v>
      </c>
      <c r="AG43" s="39">
        <v>144</v>
      </c>
      <c r="AH43" s="44">
        <f t="shared" si="3"/>
        <v>3721</v>
      </c>
    </row>
    <row r="44" spans="1:34" ht="25" customHeight="1">
      <c r="A44" s="5">
        <v>40</v>
      </c>
      <c r="B44" s="5" t="s">
        <v>54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144</v>
      </c>
      <c r="K44" s="26">
        <v>144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66</v>
      </c>
      <c r="U44" s="26">
        <v>49</v>
      </c>
      <c r="V44" s="33">
        <v>29</v>
      </c>
      <c r="W44" s="18">
        <v>29</v>
      </c>
      <c r="X44" s="26">
        <v>29</v>
      </c>
      <c r="Y44" s="26">
        <v>29</v>
      </c>
      <c r="Z44" s="26">
        <v>34</v>
      </c>
      <c r="AA44" s="26">
        <v>144</v>
      </c>
      <c r="AB44" s="26">
        <v>144</v>
      </c>
      <c r="AC44" s="26">
        <v>144</v>
      </c>
      <c r="AD44" s="26">
        <v>144</v>
      </c>
      <c r="AE44" s="26">
        <v>144</v>
      </c>
      <c r="AF44" s="33">
        <v>144</v>
      </c>
      <c r="AG44" s="39">
        <v>144</v>
      </c>
      <c r="AH44" s="44">
        <f t="shared" si="3"/>
        <v>3721</v>
      </c>
    </row>
    <row r="45" spans="1:34" ht="25" customHeight="1">
      <c r="A45" s="5">
        <v>41</v>
      </c>
      <c r="B45" s="5" t="s">
        <v>55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144</v>
      </c>
      <c r="K45" s="26">
        <v>144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66</v>
      </c>
      <c r="U45" s="26">
        <v>49</v>
      </c>
      <c r="V45" s="33">
        <v>29</v>
      </c>
      <c r="W45" s="18">
        <v>29</v>
      </c>
      <c r="X45" s="26">
        <v>29</v>
      </c>
      <c r="Y45" s="26">
        <v>29</v>
      </c>
      <c r="Z45" s="26">
        <v>34</v>
      </c>
      <c r="AA45" s="26">
        <v>144</v>
      </c>
      <c r="AB45" s="26">
        <v>144</v>
      </c>
      <c r="AC45" s="26">
        <v>144</v>
      </c>
      <c r="AD45" s="26">
        <v>144</v>
      </c>
      <c r="AE45" s="26">
        <v>144</v>
      </c>
      <c r="AF45" s="33">
        <v>144</v>
      </c>
      <c r="AG45" s="39">
        <v>144</v>
      </c>
      <c r="AH45" s="44">
        <f t="shared" si="3"/>
        <v>3721</v>
      </c>
    </row>
    <row r="46" spans="1:34" ht="25" customHeight="1">
      <c r="A46" s="5">
        <v>42</v>
      </c>
      <c r="B46" s="5" t="s">
        <v>57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144</v>
      </c>
      <c r="K46" s="26">
        <v>144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66</v>
      </c>
      <c r="U46" s="26">
        <v>49</v>
      </c>
      <c r="V46" s="33">
        <v>29</v>
      </c>
      <c r="W46" s="18">
        <v>29</v>
      </c>
      <c r="X46" s="26">
        <v>29</v>
      </c>
      <c r="Y46" s="26">
        <v>29</v>
      </c>
      <c r="Z46" s="26">
        <v>34</v>
      </c>
      <c r="AA46" s="26">
        <v>144</v>
      </c>
      <c r="AB46" s="26">
        <v>144</v>
      </c>
      <c r="AC46" s="26">
        <v>144</v>
      </c>
      <c r="AD46" s="26">
        <v>144</v>
      </c>
      <c r="AE46" s="26">
        <v>144</v>
      </c>
      <c r="AF46" s="33">
        <v>144</v>
      </c>
      <c r="AG46" s="39">
        <v>144</v>
      </c>
      <c r="AH46" s="44">
        <f t="shared" si="3"/>
        <v>3721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144</v>
      </c>
      <c r="K47" s="26">
        <v>144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66</v>
      </c>
      <c r="U47" s="26">
        <v>49</v>
      </c>
      <c r="V47" s="33">
        <v>29</v>
      </c>
      <c r="W47" s="18">
        <v>29</v>
      </c>
      <c r="X47" s="26">
        <v>29</v>
      </c>
      <c r="Y47" s="26">
        <v>29</v>
      </c>
      <c r="Z47" s="26">
        <v>34</v>
      </c>
      <c r="AA47" s="26">
        <v>144</v>
      </c>
      <c r="AB47" s="26">
        <v>144</v>
      </c>
      <c r="AC47" s="26">
        <v>144</v>
      </c>
      <c r="AD47" s="26">
        <v>144</v>
      </c>
      <c r="AE47" s="26">
        <v>144</v>
      </c>
      <c r="AF47" s="33">
        <v>144</v>
      </c>
      <c r="AG47" s="39">
        <v>144</v>
      </c>
      <c r="AH47" s="44">
        <f t="shared" si="3"/>
        <v>3721</v>
      </c>
    </row>
    <row r="48" spans="1:34" ht="25" customHeight="1">
      <c r="A48" s="5">
        <v>44</v>
      </c>
      <c r="B48" s="5" t="s">
        <v>30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144</v>
      </c>
      <c r="K48" s="26">
        <v>144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66</v>
      </c>
      <c r="U48" s="26">
        <v>49</v>
      </c>
      <c r="V48" s="33">
        <v>29</v>
      </c>
      <c r="W48" s="18">
        <v>29</v>
      </c>
      <c r="X48" s="26">
        <v>29</v>
      </c>
      <c r="Y48" s="26">
        <v>29</v>
      </c>
      <c r="Z48" s="26">
        <v>34</v>
      </c>
      <c r="AA48" s="26">
        <v>144</v>
      </c>
      <c r="AB48" s="26">
        <v>144</v>
      </c>
      <c r="AC48" s="26">
        <v>144</v>
      </c>
      <c r="AD48" s="26">
        <v>144</v>
      </c>
      <c r="AE48" s="26">
        <v>144</v>
      </c>
      <c r="AF48" s="33">
        <v>144</v>
      </c>
      <c r="AG48" s="39">
        <v>144</v>
      </c>
      <c r="AH48" s="44">
        <f t="shared" si="3"/>
        <v>3721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144</v>
      </c>
      <c r="K49" s="26">
        <v>144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66</v>
      </c>
      <c r="U49" s="26">
        <v>49</v>
      </c>
      <c r="V49" s="33">
        <v>29</v>
      </c>
      <c r="W49" s="18">
        <v>29</v>
      </c>
      <c r="X49" s="26">
        <v>29</v>
      </c>
      <c r="Y49" s="26">
        <v>29</v>
      </c>
      <c r="Z49" s="26">
        <v>36</v>
      </c>
      <c r="AA49" s="26">
        <v>144</v>
      </c>
      <c r="AB49" s="26">
        <v>144</v>
      </c>
      <c r="AC49" s="26">
        <v>144</v>
      </c>
      <c r="AD49" s="26">
        <v>144</v>
      </c>
      <c r="AE49" s="26">
        <v>144</v>
      </c>
      <c r="AF49" s="33">
        <v>144</v>
      </c>
      <c r="AG49" s="39">
        <v>144</v>
      </c>
      <c r="AH49" s="44">
        <f t="shared" si="3"/>
        <v>3723</v>
      </c>
    </row>
    <row r="50" spans="1:34" ht="25" customHeight="1">
      <c r="A50" s="5">
        <v>46</v>
      </c>
      <c r="B50" s="5" t="s">
        <v>58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144</v>
      </c>
      <c r="K50" s="26">
        <v>144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66</v>
      </c>
      <c r="U50" s="26">
        <v>49</v>
      </c>
      <c r="V50" s="33">
        <v>29</v>
      </c>
      <c r="W50" s="18">
        <v>29</v>
      </c>
      <c r="X50" s="26">
        <v>29</v>
      </c>
      <c r="Y50" s="26">
        <v>29</v>
      </c>
      <c r="Z50" s="26">
        <v>36</v>
      </c>
      <c r="AA50" s="26">
        <v>144</v>
      </c>
      <c r="AB50" s="26">
        <v>144</v>
      </c>
      <c r="AC50" s="26">
        <v>144</v>
      </c>
      <c r="AD50" s="26">
        <v>144</v>
      </c>
      <c r="AE50" s="26">
        <v>144</v>
      </c>
      <c r="AF50" s="33">
        <v>144</v>
      </c>
      <c r="AG50" s="39">
        <v>144</v>
      </c>
      <c r="AH50" s="44">
        <f t="shared" si="3"/>
        <v>3723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144</v>
      </c>
      <c r="K51" s="26">
        <v>144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66</v>
      </c>
      <c r="U51" s="26">
        <v>49</v>
      </c>
      <c r="V51" s="33">
        <v>29</v>
      </c>
      <c r="W51" s="18">
        <v>29</v>
      </c>
      <c r="X51" s="26">
        <v>29</v>
      </c>
      <c r="Y51" s="26">
        <v>29</v>
      </c>
      <c r="Z51" s="26">
        <v>64</v>
      </c>
      <c r="AA51" s="26">
        <v>144</v>
      </c>
      <c r="AB51" s="26">
        <v>144</v>
      </c>
      <c r="AC51" s="26">
        <v>144</v>
      </c>
      <c r="AD51" s="26">
        <v>144</v>
      </c>
      <c r="AE51" s="26">
        <v>144</v>
      </c>
      <c r="AF51" s="33">
        <v>144</v>
      </c>
      <c r="AG51" s="39">
        <v>144</v>
      </c>
      <c r="AH51" s="44">
        <f t="shared" si="3"/>
        <v>3751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144</v>
      </c>
      <c r="K52" s="27">
        <v>144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66</v>
      </c>
      <c r="U52" s="27">
        <v>49</v>
      </c>
      <c r="V52" s="34">
        <v>29</v>
      </c>
      <c r="W52" s="19">
        <v>29</v>
      </c>
      <c r="X52" s="27">
        <v>29</v>
      </c>
      <c r="Y52" s="27">
        <v>29</v>
      </c>
      <c r="Z52" s="27">
        <v>64</v>
      </c>
      <c r="AA52" s="27">
        <v>144</v>
      </c>
      <c r="AB52" s="27">
        <v>144</v>
      </c>
      <c r="AC52" s="27">
        <v>144</v>
      </c>
      <c r="AD52" s="27">
        <v>144</v>
      </c>
      <c r="AE52" s="27">
        <v>144</v>
      </c>
      <c r="AF52" s="34">
        <v>144</v>
      </c>
      <c r="AG52" s="40">
        <v>144</v>
      </c>
      <c r="AH52" s="45">
        <f t="shared" si="3"/>
        <v>3751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6912</v>
      </c>
      <c r="E53" s="28">
        <f t="shared" si="4"/>
        <v>6912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6912</v>
      </c>
      <c r="K53" s="28">
        <f t="shared" si="4"/>
        <v>6912</v>
      </c>
      <c r="L53" s="35">
        <f t="shared" si="4"/>
        <v>6912</v>
      </c>
      <c r="M53" s="20">
        <f t="shared" si="4"/>
        <v>6912</v>
      </c>
      <c r="N53" s="28">
        <f t="shared" si="4"/>
        <v>6912</v>
      </c>
      <c r="O53" s="28">
        <f t="shared" si="4"/>
        <v>6912</v>
      </c>
      <c r="P53" s="28">
        <f t="shared" si="4"/>
        <v>6912</v>
      </c>
      <c r="Q53" s="28">
        <f t="shared" si="4"/>
        <v>6912</v>
      </c>
      <c r="R53" s="28">
        <f t="shared" si="4"/>
        <v>6912</v>
      </c>
      <c r="S53" s="28">
        <f t="shared" si="4"/>
        <v>6912</v>
      </c>
      <c r="T53" s="28">
        <f t="shared" si="4"/>
        <v>3720</v>
      </c>
      <c r="U53" s="28">
        <f t="shared" si="4"/>
        <v>2782</v>
      </c>
      <c r="V53" s="35">
        <f t="shared" si="4"/>
        <v>2252</v>
      </c>
      <c r="W53" s="20">
        <f t="shared" si="4"/>
        <v>1962</v>
      </c>
      <c r="X53" s="28">
        <f t="shared" si="4"/>
        <v>1962</v>
      </c>
      <c r="Y53" s="28">
        <f t="shared" si="4"/>
        <v>1962</v>
      </c>
      <c r="Z53" s="28">
        <f t="shared" si="4"/>
        <v>2096</v>
      </c>
      <c r="AA53" s="28">
        <f t="shared" si="4"/>
        <v>5982</v>
      </c>
      <c r="AB53" s="28">
        <f t="shared" si="4"/>
        <v>6912</v>
      </c>
      <c r="AC53" s="28">
        <f t="shared" si="4"/>
        <v>6912</v>
      </c>
      <c r="AD53" s="28">
        <f t="shared" si="4"/>
        <v>6912</v>
      </c>
      <c r="AE53" s="28">
        <f t="shared" si="4"/>
        <v>6912</v>
      </c>
      <c r="AF53" s="35">
        <f t="shared" si="4"/>
        <v>6912</v>
      </c>
      <c r="AG53" s="41">
        <f t="shared" si="4"/>
        <v>6912</v>
      </c>
      <c r="AH53" s="46">
        <f t="shared" si="3"/>
        <v>181694</v>
      </c>
    </row>
    <row r="54" spans="1:34" ht="25" customHeight="1">
      <c r="A54" s="8" t="s">
        <v>48</v>
      </c>
      <c r="B54" s="13"/>
      <c r="C54" s="20">
        <f t="shared" ref="C54:AD54" si="5">+SUM(C55:C57)</f>
        <v>4032</v>
      </c>
      <c r="D54" s="28">
        <f t="shared" si="5"/>
        <v>4032</v>
      </c>
      <c r="E54" s="28">
        <f t="shared" si="5"/>
        <v>0</v>
      </c>
      <c r="F54" s="28">
        <f t="shared" si="5"/>
        <v>4032</v>
      </c>
      <c r="G54" s="28">
        <f t="shared" si="5"/>
        <v>4032</v>
      </c>
      <c r="H54" s="28">
        <f t="shared" si="5"/>
        <v>4032</v>
      </c>
      <c r="I54" s="28">
        <f t="shared" si="5"/>
        <v>4032</v>
      </c>
      <c r="J54" s="28">
        <f t="shared" si="5"/>
        <v>4032</v>
      </c>
      <c r="K54" s="28">
        <f t="shared" si="5"/>
        <v>4032</v>
      </c>
      <c r="L54" s="35">
        <f t="shared" si="5"/>
        <v>0</v>
      </c>
      <c r="M54" s="20">
        <f t="shared" si="5"/>
        <v>0</v>
      </c>
      <c r="N54" s="28">
        <f t="shared" si="5"/>
        <v>4032</v>
      </c>
      <c r="O54" s="28">
        <f t="shared" si="5"/>
        <v>4032</v>
      </c>
      <c r="P54" s="28">
        <f t="shared" si="5"/>
        <v>4032</v>
      </c>
      <c r="Q54" s="28">
        <f t="shared" si="5"/>
        <v>4032</v>
      </c>
      <c r="R54" s="28">
        <f t="shared" si="5"/>
        <v>4032</v>
      </c>
      <c r="S54" s="28">
        <f t="shared" si="5"/>
        <v>0</v>
      </c>
      <c r="T54" s="28">
        <f t="shared" si="5"/>
        <v>1848</v>
      </c>
      <c r="U54" s="28">
        <f t="shared" si="5"/>
        <v>1642</v>
      </c>
      <c r="V54" s="35">
        <f t="shared" si="5"/>
        <v>1352</v>
      </c>
      <c r="W54" s="20">
        <f t="shared" si="5"/>
        <v>1352</v>
      </c>
      <c r="X54" s="28">
        <f t="shared" si="5"/>
        <v>1352</v>
      </c>
      <c r="Y54" s="28">
        <f t="shared" si="5"/>
        <v>1352</v>
      </c>
      <c r="Z54" s="28">
        <f t="shared" si="5"/>
        <v>0</v>
      </c>
      <c r="AA54" s="28">
        <f t="shared" si="5"/>
        <v>3974</v>
      </c>
      <c r="AB54" s="28">
        <f t="shared" si="5"/>
        <v>4032</v>
      </c>
      <c r="AC54" s="28">
        <f t="shared" si="5"/>
        <v>4032</v>
      </c>
      <c r="AD54" s="28">
        <f t="shared" si="5"/>
        <v>4032</v>
      </c>
      <c r="AE54" s="28">
        <f>IF(AE2="-","-",+SUM(AE55:AE57))</f>
        <v>4032</v>
      </c>
      <c r="AF54" s="35">
        <f>IF(AF2="-","-",+SUM(AF55:AF57))</f>
        <v>4032</v>
      </c>
      <c r="AG54" s="41">
        <f>IF(AG2="-","-",+SUM(AG55:AG57))</f>
        <v>0</v>
      </c>
      <c r="AH54" s="46">
        <f t="shared" si="3"/>
        <v>85448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864</v>
      </c>
      <c r="D55" s="25">
        <f t="shared" si="6"/>
        <v>864</v>
      </c>
      <c r="E55" s="25">
        <f t="shared" si="6"/>
        <v>0</v>
      </c>
      <c r="F55" s="25">
        <f t="shared" si="6"/>
        <v>864</v>
      </c>
      <c r="G55" s="25">
        <f t="shared" si="6"/>
        <v>864</v>
      </c>
      <c r="H55" s="25">
        <f t="shared" si="6"/>
        <v>864</v>
      </c>
      <c r="I55" s="25">
        <f t="shared" si="6"/>
        <v>864</v>
      </c>
      <c r="J55" s="25">
        <f t="shared" si="6"/>
        <v>864</v>
      </c>
      <c r="K55" s="25">
        <f t="shared" si="6"/>
        <v>864</v>
      </c>
      <c r="L55" s="32">
        <f t="shared" si="6"/>
        <v>0</v>
      </c>
      <c r="M55" s="17">
        <f t="shared" si="6"/>
        <v>0</v>
      </c>
      <c r="N55" s="25">
        <f t="shared" si="6"/>
        <v>864</v>
      </c>
      <c r="O55" s="25">
        <f t="shared" si="6"/>
        <v>864</v>
      </c>
      <c r="P55" s="25">
        <f t="shared" si="6"/>
        <v>864</v>
      </c>
      <c r="Q55" s="25">
        <f t="shared" si="6"/>
        <v>864</v>
      </c>
      <c r="R55" s="25">
        <f t="shared" si="6"/>
        <v>864</v>
      </c>
      <c r="S55" s="25">
        <f t="shared" si="6"/>
        <v>0</v>
      </c>
      <c r="T55" s="25">
        <f t="shared" si="6"/>
        <v>396</v>
      </c>
      <c r="U55" s="25">
        <f t="shared" si="6"/>
        <v>384</v>
      </c>
      <c r="V55" s="32">
        <f t="shared" si="6"/>
        <v>354</v>
      </c>
      <c r="W55" s="17">
        <f t="shared" si="6"/>
        <v>354</v>
      </c>
      <c r="X55" s="25">
        <f t="shared" si="6"/>
        <v>354</v>
      </c>
      <c r="Y55" s="25">
        <f t="shared" si="6"/>
        <v>354</v>
      </c>
      <c r="Z55" s="25">
        <f t="shared" si="6"/>
        <v>0</v>
      </c>
      <c r="AA55" s="25">
        <f t="shared" si="6"/>
        <v>864</v>
      </c>
      <c r="AB55" s="25">
        <f t="shared" si="6"/>
        <v>864</v>
      </c>
      <c r="AC55" s="25">
        <f t="shared" si="6"/>
        <v>864</v>
      </c>
      <c r="AD55" s="25">
        <f t="shared" si="6"/>
        <v>864</v>
      </c>
      <c r="AE55" s="25">
        <f t="shared" si="6"/>
        <v>864</v>
      </c>
      <c r="AF55" s="32">
        <f t="shared" si="6"/>
        <v>864</v>
      </c>
      <c r="AG55" s="38">
        <f t="shared" si="6"/>
        <v>0</v>
      </c>
      <c r="AH55" s="43">
        <f t="shared" si="3"/>
        <v>18612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3168</v>
      </c>
      <c r="D56" s="26">
        <f t="shared" si="7"/>
        <v>3168</v>
      </c>
      <c r="E56" s="26">
        <f t="shared" si="7"/>
        <v>0</v>
      </c>
      <c r="F56" s="26">
        <f t="shared" si="7"/>
        <v>3168</v>
      </c>
      <c r="G56" s="26">
        <f t="shared" si="7"/>
        <v>3168</v>
      </c>
      <c r="H56" s="26">
        <f t="shared" si="7"/>
        <v>3168</v>
      </c>
      <c r="I56" s="26">
        <f t="shared" si="7"/>
        <v>3168</v>
      </c>
      <c r="J56" s="26">
        <f t="shared" si="7"/>
        <v>3168</v>
      </c>
      <c r="K56" s="26">
        <f t="shared" si="7"/>
        <v>3168</v>
      </c>
      <c r="L56" s="33">
        <f t="shared" si="7"/>
        <v>0</v>
      </c>
      <c r="M56" s="18">
        <f t="shared" si="7"/>
        <v>0</v>
      </c>
      <c r="N56" s="26">
        <f t="shared" si="7"/>
        <v>3168</v>
      </c>
      <c r="O56" s="26">
        <f t="shared" si="7"/>
        <v>3168</v>
      </c>
      <c r="P56" s="26">
        <f t="shared" si="7"/>
        <v>3168</v>
      </c>
      <c r="Q56" s="26">
        <f t="shared" si="7"/>
        <v>3168</v>
      </c>
      <c r="R56" s="26">
        <f t="shared" si="7"/>
        <v>3168</v>
      </c>
      <c r="S56" s="26">
        <f t="shared" si="7"/>
        <v>0</v>
      </c>
      <c r="T56" s="26">
        <f t="shared" si="7"/>
        <v>1452</v>
      </c>
      <c r="U56" s="26">
        <f t="shared" si="7"/>
        <v>1258</v>
      </c>
      <c r="V56" s="33">
        <f t="shared" si="7"/>
        <v>998</v>
      </c>
      <c r="W56" s="18">
        <f t="shared" si="7"/>
        <v>998</v>
      </c>
      <c r="X56" s="26">
        <f t="shared" si="7"/>
        <v>998</v>
      </c>
      <c r="Y56" s="26">
        <f t="shared" si="7"/>
        <v>998</v>
      </c>
      <c r="Z56" s="26">
        <f t="shared" si="7"/>
        <v>0</v>
      </c>
      <c r="AA56" s="26">
        <f t="shared" si="7"/>
        <v>3110</v>
      </c>
      <c r="AB56" s="26">
        <f t="shared" si="7"/>
        <v>3168</v>
      </c>
      <c r="AC56" s="26">
        <f t="shared" si="7"/>
        <v>3168</v>
      </c>
      <c r="AD56" s="26">
        <f t="shared" si="7"/>
        <v>3168</v>
      </c>
      <c r="AE56" s="26">
        <f t="shared" si="7"/>
        <v>3168</v>
      </c>
      <c r="AF56" s="33">
        <f t="shared" si="7"/>
        <v>3168</v>
      </c>
      <c r="AG56" s="39">
        <f t="shared" si="7"/>
        <v>0</v>
      </c>
      <c r="AH56" s="44">
        <f t="shared" si="3"/>
        <v>66836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2880</v>
      </c>
      <c r="D58" s="28">
        <f t="shared" si="9"/>
        <v>2880</v>
      </c>
      <c r="E58" s="28">
        <f t="shared" si="9"/>
        <v>6912</v>
      </c>
      <c r="F58" s="28">
        <f t="shared" si="9"/>
        <v>2880</v>
      </c>
      <c r="G58" s="28">
        <f t="shared" si="9"/>
        <v>2880</v>
      </c>
      <c r="H58" s="28">
        <f t="shared" si="9"/>
        <v>2880</v>
      </c>
      <c r="I58" s="28">
        <f t="shared" si="9"/>
        <v>2880</v>
      </c>
      <c r="J58" s="28">
        <f t="shared" si="9"/>
        <v>2880</v>
      </c>
      <c r="K58" s="28">
        <f t="shared" si="9"/>
        <v>2880</v>
      </c>
      <c r="L58" s="35">
        <f t="shared" si="9"/>
        <v>6912</v>
      </c>
      <c r="M58" s="20">
        <f t="shared" si="9"/>
        <v>6912</v>
      </c>
      <c r="N58" s="28">
        <f t="shared" si="9"/>
        <v>2880</v>
      </c>
      <c r="O58" s="28">
        <f t="shared" si="9"/>
        <v>2880</v>
      </c>
      <c r="P58" s="28">
        <f t="shared" si="9"/>
        <v>2880</v>
      </c>
      <c r="Q58" s="28">
        <f t="shared" si="9"/>
        <v>2880</v>
      </c>
      <c r="R58" s="28">
        <f t="shared" si="9"/>
        <v>2880</v>
      </c>
      <c r="S58" s="28">
        <f t="shared" si="9"/>
        <v>6912</v>
      </c>
      <c r="T58" s="28">
        <f t="shared" si="9"/>
        <v>1872</v>
      </c>
      <c r="U58" s="28">
        <f t="shared" si="9"/>
        <v>1140</v>
      </c>
      <c r="V58" s="35">
        <f t="shared" si="9"/>
        <v>900</v>
      </c>
      <c r="W58" s="20">
        <f t="shared" si="9"/>
        <v>610</v>
      </c>
      <c r="X58" s="28">
        <f t="shared" si="9"/>
        <v>610</v>
      </c>
      <c r="Y58" s="28">
        <f t="shared" si="9"/>
        <v>610</v>
      </c>
      <c r="Z58" s="28">
        <f t="shared" si="9"/>
        <v>2096</v>
      </c>
      <c r="AA58" s="28">
        <f t="shared" si="9"/>
        <v>2008</v>
      </c>
      <c r="AB58" s="28">
        <f t="shared" si="9"/>
        <v>2880</v>
      </c>
      <c r="AC58" s="28">
        <f t="shared" si="9"/>
        <v>2880</v>
      </c>
      <c r="AD58" s="28">
        <f t="shared" si="9"/>
        <v>2880</v>
      </c>
      <c r="AE58" s="28">
        <f t="shared" si="9"/>
        <v>2880</v>
      </c>
      <c r="AF58" s="35">
        <f t="shared" si="9"/>
        <v>2880</v>
      </c>
      <c r="AG58" s="41">
        <f t="shared" si="9"/>
        <v>6912</v>
      </c>
      <c r="AH58" s="46">
        <f t="shared" si="3"/>
        <v>96246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59</v>
      </c>
      <c r="L5" s="32">
        <v>49</v>
      </c>
      <c r="M5" s="17">
        <v>29</v>
      </c>
      <c r="N5" s="25">
        <v>29</v>
      </c>
      <c r="O5" s="25">
        <v>29</v>
      </c>
      <c r="P5" s="25">
        <v>29</v>
      </c>
      <c r="Q5" s="25">
        <v>67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144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2307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59</v>
      </c>
      <c r="L6" s="33">
        <v>49</v>
      </c>
      <c r="M6" s="18">
        <v>29</v>
      </c>
      <c r="N6" s="26">
        <v>29</v>
      </c>
      <c r="O6" s="26">
        <v>29</v>
      </c>
      <c r="P6" s="26">
        <v>29</v>
      </c>
      <c r="Q6" s="26">
        <v>67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144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2307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139</v>
      </c>
      <c r="K7" s="26">
        <v>59</v>
      </c>
      <c r="L7" s="33">
        <v>49</v>
      </c>
      <c r="M7" s="18">
        <v>29</v>
      </c>
      <c r="N7" s="26">
        <v>29</v>
      </c>
      <c r="O7" s="26">
        <v>29</v>
      </c>
      <c r="P7" s="26">
        <v>29</v>
      </c>
      <c r="Q7" s="26">
        <v>73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144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2308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139</v>
      </c>
      <c r="K8" s="26">
        <v>59</v>
      </c>
      <c r="L8" s="33">
        <v>49</v>
      </c>
      <c r="M8" s="18">
        <v>29</v>
      </c>
      <c r="N8" s="26">
        <v>29</v>
      </c>
      <c r="O8" s="26">
        <v>29</v>
      </c>
      <c r="P8" s="26">
        <v>29</v>
      </c>
      <c r="Q8" s="26">
        <v>73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144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2308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127</v>
      </c>
      <c r="K9" s="26">
        <v>59</v>
      </c>
      <c r="L9" s="33">
        <v>49</v>
      </c>
      <c r="M9" s="18">
        <v>29</v>
      </c>
      <c r="N9" s="26">
        <v>29</v>
      </c>
      <c r="O9" s="26">
        <v>29</v>
      </c>
      <c r="P9" s="26">
        <v>29</v>
      </c>
      <c r="Q9" s="26">
        <v>82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144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2305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127</v>
      </c>
      <c r="K10" s="26">
        <v>59</v>
      </c>
      <c r="L10" s="33">
        <v>49</v>
      </c>
      <c r="M10" s="18">
        <v>29</v>
      </c>
      <c r="N10" s="26">
        <v>29</v>
      </c>
      <c r="O10" s="26">
        <v>29</v>
      </c>
      <c r="P10" s="26">
        <v>29</v>
      </c>
      <c r="Q10" s="26">
        <v>82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144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2305</v>
      </c>
    </row>
    <row r="11" spans="1:34" ht="25" customHeight="1">
      <c r="A11" s="5">
        <v>7</v>
      </c>
      <c r="B11" s="5" t="s">
        <v>20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111</v>
      </c>
      <c r="K11" s="26">
        <v>59</v>
      </c>
      <c r="L11" s="33">
        <v>49</v>
      </c>
      <c r="M11" s="18">
        <v>29</v>
      </c>
      <c r="N11" s="26">
        <v>29</v>
      </c>
      <c r="O11" s="26">
        <v>29</v>
      </c>
      <c r="P11" s="26">
        <v>29</v>
      </c>
      <c r="Q11" s="26">
        <v>100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144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2307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111</v>
      </c>
      <c r="K12" s="26">
        <v>59</v>
      </c>
      <c r="L12" s="33">
        <v>49</v>
      </c>
      <c r="M12" s="18">
        <v>29</v>
      </c>
      <c r="N12" s="26">
        <v>29</v>
      </c>
      <c r="O12" s="26">
        <v>29</v>
      </c>
      <c r="P12" s="26">
        <v>29</v>
      </c>
      <c r="Q12" s="26">
        <v>100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144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2307</v>
      </c>
    </row>
    <row r="13" spans="1:34" ht="25" customHeight="1">
      <c r="A13" s="5">
        <v>9</v>
      </c>
      <c r="B13" s="5" t="s">
        <v>9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85</v>
      </c>
      <c r="K13" s="26">
        <v>59</v>
      </c>
      <c r="L13" s="33">
        <v>49</v>
      </c>
      <c r="M13" s="18">
        <v>29</v>
      </c>
      <c r="N13" s="26">
        <v>29</v>
      </c>
      <c r="O13" s="26">
        <v>29</v>
      </c>
      <c r="P13" s="26">
        <v>29</v>
      </c>
      <c r="Q13" s="26">
        <v>86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144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2267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85</v>
      </c>
      <c r="K14" s="26">
        <v>59</v>
      </c>
      <c r="L14" s="33">
        <v>49</v>
      </c>
      <c r="M14" s="18">
        <v>29</v>
      </c>
      <c r="N14" s="26">
        <v>29</v>
      </c>
      <c r="O14" s="26">
        <v>29</v>
      </c>
      <c r="P14" s="26">
        <v>29</v>
      </c>
      <c r="Q14" s="26">
        <v>86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144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2267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66</v>
      </c>
      <c r="K15" s="26">
        <v>59</v>
      </c>
      <c r="L15" s="33">
        <v>49</v>
      </c>
      <c r="M15" s="18">
        <v>34</v>
      </c>
      <c r="N15" s="26">
        <v>34</v>
      </c>
      <c r="O15" s="26">
        <v>34</v>
      </c>
      <c r="P15" s="26">
        <v>34</v>
      </c>
      <c r="Q15" s="26">
        <v>90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144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2272</v>
      </c>
    </row>
    <row r="16" spans="1:34" ht="25" customHeight="1">
      <c r="A16" s="6">
        <v>12</v>
      </c>
      <c r="B16" s="6" t="s">
        <v>8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66</v>
      </c>
      <c r="K16" s="27">
        <v>59</v>
      </c>
      <c r="L16" s="34">
        <v>49</v>
      </c>
      <c r="M16" s="19">
        <v>34</v>
      </c>
      <c r="N16" s="27">
        <v>34</v>
      </c>
      <c r="O16" s="27">
        <v>34</v>
      </c>
      <c r="P16" s="27">
        <v>34</v>
      </c>
      <c r="Q16" s="27">
        <v>90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144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2272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66</v>
      </c>
      <c r="K17" s="25">
        <v>59</v>
      </c>
      <c r="L17" s="32">
        <v>49</v>
      </c>
      <c r="M17" s="17">
        <v>34</v>
      </c>
      <c r="N17" s="25">
        <v>34</v>
      </c>
      <c r="O17" s="25">
        <v>34</v>
      </c>
      <c r="P17" s="25">
        <v>34</v>
      </c>
      <c r="Q17" s="25">
        <v>105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144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2287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66</v>
      </c>
      <c r="K18" s="26">
        <v>59</v>
      </c>
      <c r="L18" s="33">
        <v>49</v>
      </c>
      <c r="M18" s="18">
        <v>34</v>
      </c>
      <c r="N18" s="26">
        <v>34</v>
      </c>
      <c r="O18" s="26">
        <v>34</v>
      </c>
      <c r="P18" s="26">
        <v>34</v>
      </c>
      <c r="Q18" s="26">
        <v>105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144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2287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66</v>
      </c>
      <c r="K19" s="26">
        <v>59</v>
      </c>
      <c r="L19" s="33">
        <v>49</v>
      </c>
      <c r="M19" s="18">
        <v>34</v>
      </c>
      <c r="N19" s="26">
        <v>34</v>
      </c>
      <c r="O19" s="26">
        <v>34</v>
      </c>
      <c r="P19" s="26">
        <v>34</v>
      </c>
      <c r="Q19" s="26">
        <v>113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144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2295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66</v>
      </c>
      <c r="K20" s="26">
        <v>59</v>
      </c>
      <c r="L20" s="33">
        <v>49</v>
      </c>
      <c r="M20" s="18">
        <v>34</v>
      </c>
      <c r="N20" s="26">
        <v>34</v>
      </c>
      <c r="O20" s="26">
        <v>34</v>
      </c>
      <c r="P20" s="26">
        <v>34</v>
      </c>
      <c r="Q20" s="26">
        <v>113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144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2295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66</v>
      </c>
      <c r="K21" s="26">
        <v>64</v>
      </c>
      <c r="L21" s="33">
        <v>59</v>
      </c>
      <c r="M21" s="18">
        <v>59</v>
      </c>
      <c r="N21" s="26">
        <v>59</v>
      </c>
      <c r="O21" s="26">
        <v>59</v>
      </c>
      <c r="P21" s="26">
        <v>59</v>
      </c>
      <c r="Q21" s="26">
        <v>115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144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2412</v>
      </c>
    </row>
    <row r="22" spans="1:34" ht="25" customHeight="1">
      <c r="A22" s="5">
        <v>18</v>
      </c>
      <c r="B22" s="5" t="s">
        <v>29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66</v>
      </c>
      <c r="K22" s="26">
        <v>64</v>
      </c>
      <c r="L22" s="33">
        <v>59</v>
      </c>
      <c r="M22" s="18">
        <v>59</v>
      </c>
      <c r="N22" s="26">
        <v>59</v>
      </c>
      <c r="O22" s="26">
        <v>59</v>
      </c>
      <c r="P22" s="26">
        <v>59</v>
      </c>
      <c r="Q22" s="26">
        <v>115</v>
      </c>
      <c r="R22" s="26">
        <v>144</v>
      </c>
      <c r="S22" s="26">
        <v>144</v>
      </c>
      <c r="T22" s="26">
        <v>144</v>
      </c>
      <c r="U22" s="26">
        <v>144</v>
      </c>
      <c r="V22" s="33">
        <v>144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2268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66</v>
      </c>
      <c r="K23" s="26">
        <v>64</v>
      </c>
      <c r="L23" s="33">
        <v>59</v>
      </c>
      <c r="M23" s="18">
        <v>59</v>
      </c>
      <c r="N23" s="26">
        <v>59</v>
      </c>
      <c r="O23" s="26">
        <v>59</v>
      </c>
      <c r="P23" s="26">
        <v>59</v>
      </c>
      <c r="Q23" s="26">
        <v>144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2297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66</v>
      </c>
      <c r="K24" s="26">
        <v>64</v>
      </c>
      <c r="L24" s="33">
        <v>59</v>
      </c>
      <c r="M24" s="18">
        <v>59</v>
      </c>
      <c r="N24" s="26">
        <v>59</v>
      </c>
      <c r="O24" s="26">
        <v>59</v>
      </c>
      <c r="P24" s="26">
        <v>59</v>
      </c>
      <c r="Q24" s="26">
        <v>144</v>
      </c>
      <c r="R24" s="26">
        <v>144</v>
      </c>
      <c r="S24" s="26">
        <v>144</v>
      </c>
      <c r="T24" s="26">
        <v>144</v>
      </c>
      <c r="U24" s="26">
        <v>144</v>
      </c>
      <c r="V24" s="33">
        <v>144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2297</v>
      </c>
    </row>
    <row r="25" spans="1:34" ht="25" customHeight="1">
      <c r="A25" s="5">
        <v>21</v>
      </c>
      <c r="B25" s="5" t="s">
        <v>21</v>
      </c>
      <c r="C25" s="18">
        <v>144</v>
      </c>
      <c r="D25" s="26">
        <v>144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66</v>
      </c>
      <c r="K25" s="26">
        <v>64</v>
      </c>
      <c r="L25" s="33">
        <v>59</v>
      </c>
      <c r="M25" s="18">
        <v>59</v>
      </c>
      <c r="N25" s="26">
        <v>59</v>
      </c>
      <c r="O25" s="26">
        <v>59</v>
      </c>
      <c r="P25" s="26">
        <v>59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2297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144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66</v>
      </c>
      <c r="K26" s="26">
        <v>64</v>
      </c>
      <c r="L26" s="33">
        <v>59</v>
      </c>
      <c r="M26" s="18">
        <v>59</v>
      </c>
      <c r="N26" s="26">
        <v>59</v>
      </c>
      <c r="O26" s="26">
        <v>59</v>
      </c>
      <c r="P26" s="26">
        <v>59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144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2297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144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66</v>
      </c>
      <c r="K27" s="26">
        <v>64</v>
      </c>
      <c r="L27" s="33">
        <v>59</v>
      </c>
      <c r="M27" s="18">
        <v>59</v>
      </c>
      <c r="N27" s="26">
        <v>59</v>
      </c>
      <c r="O27" s="26">
        <v>59</v>
      </c>
      <c r="P27" s="26">
        <v>59</v>
      </c>
      <c r="Q27" s="26">
        <v>144</v>
      </c>
      <c r="R27" s="26">
        <v>144</v>
      </c>
      <c r="S27" s="26">
        <v>144</v>
      </c>
      <c r="T27" s="26">
        <v>144</v>
      </c>
      <c r="U27" s="26">
        <v>144</v>
      </c>
      <c r="V27" s="33">
        <v>144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2297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144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66</v>
      </c>
      <c r="K28" s="27">
        <v>64</v>
      </c>
      <c r="L28" s="34">
        <v>59</v>
      </c>
      <c r="M28" s="19">
        <v>59</v>
      </c>
      <c r="N28" s="27">
        <v>59</v>
      </c>
      <c r="O28" s="27">
        <v>59</v>
      </c>
      <c r="P28" s="27">
        <v>59</v>
      </c>
      <c r="Q28" s="27">
        <v>144</v>
      </c>
      <c r="R28" s="27">
        <v>144</v>
      </c>
      <c r="S28" s="27">
        <v>144</v>
      </c>
      <c r="T28" s="27">
        <v>144</v>
      </c>
      <c r="U28" s="27">
        <v>144</v>
      </c>
      <c r="V28" s="34">
        <v>144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2297</v>
      </c>
    </row>
    <row r="29" spans="1:34" ht="25" customHeight="1">
      <c r="A29" s="4">
        <v>25</v>
      </c>
      <c r="B29" s="4" t="s">
        <v>36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66</v>
      </c>
      <c r="K29" s="25">
        <v>64</v>
      </c>
      <c r="L29" s="32">
        <v>59</v>
      </c>
      <c r="M29" s="17">
        <v>59</v>
      </c>
      <c r="N29" s="25">
        <v>59</v>
      </c>
      <c r="O29" s="25">
        <v>59</v>
      </c>
      <c r="P29" s="25">
        <v>59</v>
      </c>
      <c r="Q29" s="25">
        <v>144</v>
      </c>
      <c r="R29" s="25">
        <v>144</v>
      </c>
      <c r="S29" s="25">
        <v>144</v>
      </c>
      <c r="T29" s="25">
        <v>144</v>
      </c>
      <c r="U29" s="25">
        <v>144</v>
      </c>
      <c r="V29" s="32">
        <v>144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2297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66</v>
      </c>
      <c r="K30" s="26">
        <v>64</v>
      </c>
      <c r="L30" s="33">
        <v>59</v>
      </c>
      <c r="M30" s="18">
        <v>59</v>
      </c>
      <c r="N30" s="26">
        <v>59</v>
      </c>
      <c r="O30" s="26">
        <v>59</v>
      </c>
      <c r="P30" s="26">
        <v>59</v>
      </c>
      <c r="Q30" s="26">
        <v>144</v>
      </c>
      <c r="R30" s="26">
        <v>144</v>
      </c>
      <c r="S30" s="26">
        <v>144</v>
      </c>
      <c r="T30" s="26">
        <v>144</v>
      </c>
      <c r="U30" s="26">
        <v>144</v>
      </c>
      <c r="V30" s="33">
        <v>144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2297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144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66</v>
      </c>
      <c r="K31" s="26">
        <v>64</v>
      </c>
      <c r="L31" s="33">
        <v>59</v>
      </c>
      <c r="M31" s="18">
        <v>59</v>
      </c>
      <c r="N31" s="26">
        <v>59</v>
      </c>
      <c r="O31" s="26">
        <v>59</v>
      </c>
      <c r="P31" s="26">
        <v>59</v>
      </c>
      <c r="Q31" s="26">
        <v>144</v>
      </c>
      <c r="R31" s="26">
        <v>144</v>
      </c>
      <c r="S31" s="26">
        <v>144</v>
      </c>
      <c r="T31" s="26">
        <v>144</v>
      </c>
      <c r="U31" s="26">
        <v>144</v>
      </c>
      <c r="V31" s="33">
        <v>144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2297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144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66</v>
      </c>
      <c r="K32" s="26">
        <v>64</v>
      </c>
      <c r="L32" s="33">
        <v>59</v>
      </c>
      <c r="M32" s="18">
        <v>59</v>
      </c>
      <c r="N32" s="26">
        <v>59</v>
      </c>
      <c r="O32" s="26">
        <v>59</v>
      </c>
      <c r="P32" s="26">
        <v>59</v>
      </c>
      <c r="Q32" s="26">
        <v>144</v>
      </c>
      <c r="R32" s="26">
        <v>144</v>
      </c>
      <c r="S32" s="26">
        <v>144</v>
      </c>
      <c r="T32" s="26">
        <v>144</v>
      </c>
      <c r="U32" s="26">
        <v>144</v>
      </c>
      <c r="V32" s="33">
        <v>144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2297</v>
      </c>
    </row>
    <row r="33" spans="1:34" ht="25" customHeight="1">
      <c r="A33" s="5">
        <v>29</v>
      </c>
      <c r="B33" s="5" t="s">
        <v>10</v>
      </c>
      <c r="C33" s="18">
        <v>144</v>
      </c>
      <c r="D33" s="26">
        <v>144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66</v>
      </c>
      <c r="K33" s="26">
        <v>64</v>
      </c>
      <c r="L33" s="33">
        <v>59</v>
      </c>
      <c r="M33" s="18">
        <v>59</v>
      </c>
      <c r="N33" s="26">
        <v>59</v>
      </c>
      <c r="O33" s="26">
        <v>59</v>
      </c>
      <c r="P33" s="26">
        <v>59</v>
      </c>
      <c r="Q33" s="26">
        <v>144</v>
      </c>
      <c r="R33" s="26">
        <v>144</v>
      </c>
      <c r="S33" s="26">
        <v>144</v>
      </c>
      <c r="T33" s="26">
        <v>144</v>
      </c>
      <c r="U33" s="26">
        <v>144</v>
      </c>
      <c r="V33" s="33">
        <v>144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2297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144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66</v>
      </c>
      <c r="K34" s="26">
        <v>64</v>
      </c>
      <c r="L34" s="33">
        <v>59</v>
      </c>
      <c r="M34" s="18">
        <v>59</v>
      </c>
      <c r="N34" s="26">
        <v>59</v>
      </c>
      <c r="O34" s="26">
        <v>59</v>
      </c>
      <c r="P34" s="26">
        <v>59</v>
      </c>
      <c r="Q34" s="26">
        <v>144</v>
      </c>
      <c r="R34" s="26">
        <v>144</v>
      </c>
      <c r="S34" s="26">
        <v>144</v>
      </c>
      <c r="T34" s="26">
        <v>144</v>
      </c>
      <c r="U34" s="26">
        <v>144</v>
      </c>
      <c r="V34" s="33">
        <v>144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2297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144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66</v>
      </c>
      <c r="K35" s="26">
        <v>64</v>
      </c>
      <c r="L35" s="33">
        <v>59</v>
      </c>
      <c r="M35" s="18">
        <v>59</v>
      </c>
      <c r="N35" s="26">
        <v>59</v>
      </c>
      <c r="O35" s="26">
        <v>59</v>
      </c>
      <c r="P35" s="26">
        <v>59</v>
      </c>
      <c r="Q35" s="26">
        <v>144</v>
      </c>
      <c r="R35" s="26">
        <v>144</v>
      </c>
      <c r="S35" s="26">
        <v>144</v>
      </c>
      <c r="T35" s="26">
        <v>144</v>
      </c>
      <c r="U35" s="26">
        <v>144</v>
      </c>
      <c r="V35" s="33">
        <v>144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2297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66</v>
      </c>
      <c r="K36" s="26">
        <v>64</v>
      </c>
      <c r="L36" s="33">
        <v>59</v>
      </c>
      <c r="M36" s="18">
        <v>59</v>
      </c>
      <c r="N36" s="26">
        <v>59</v>
      </c>
      <c r="O36" s="26">
        <v>59</v>
      </c>
      <c r="P36" s="26">
        <v>59</v>
      </c>
      <c r="Q36" s="26">
        <v>144</v>
      </c>
      <c r="R36" s="26">
        <v>144</v>
      </c>
      <c r="S36" s="26">
        <v>144</v>
      </c>
      <c r="T36" s="26">
        <v>144</v>
      </c>
      <c r="U36" s="26">
        <v>144</v>
      </c>
      <c r="V36" s="33">
        <v>144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2297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66</v>
      </c>
      <c r="K37" s="26">
        <v>64</v>
      </c>
      <c r="L37" s="33">
        <v>59</v>
      </c>
      <c r="M37" s="18">
        <v>59</v>
      </c>
      <c r="N37" s="26">
        <v>59</v>
      </c>
      <c r="O37" s="26">
        <v>59</v>
      </c>
      <c r="P37" s="26">
        <v>59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2297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66</v>
      </c>
      <c r="K38" s="26">
        <v>64</v>
      </c>
      <c r="L38" s="33">
        <v>59</v>
      </c>
      <c r="M38" s="18">
        <v>59</v>
      </c>
      <c r="N38" s="26">
        <v>59</v>
      </c>
      <c r="O38" s="26">
        <v>59</v>
      </c>
      <c r="P38" s="26">
        <v>59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2297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66</v>
      </c>
      <c r="K39" s="26">
        <v>49</v>
      </c>
      <c r="L39" s="33">
        <v>29</v>
      </c>
      <c r="M39" s="18">
        <v>29</v>
      </c>
      <c r="N39" s="26">
        <v>29</v>
      </c>
      <c r="O39" s="26">
        <v>29</v>
      </c>
      <c r="P39" s="26">
        <v>34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2137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66</v>
      </c>
      <c r="K40" s="27">
        <v>49</v>
      </c>
      <c r="L40" s="34">
        <v>29</v>
      </c>
      <c r="M40" s="19">
        <v>29</v>
      </c>
      <c r="N40" s="27">
        <v>29</v>
      </c>
      <c r="O40" s="27">
        <v>29</v>
      </c>
      <c r="P40" s="27">
        <v>34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2137</v>
      </c>
    </row>
    <row r="41" spans="1:34" ht="25" customHeight="1">
      <c r="A41" s="4">
        <v>37</v>
      </c>
      <c r="B41" s="4" t="s">
        <v>50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66</v>
      </c>
      <c r="K41" s="25">
        <v>49</v>
      </c>
      <c r="L41" s="32">
        <v>29</v>
      </c>
      <c r="M41" s="17">
        <v>29</v>
      </c>
      <c r="N41" s="25">
        <v>29</v>
      </c>
      <c r="O41" s="25">
        <v>29</v>
      </c>
      <c r="P41" s="25">
        <v>34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2137</v>
      </c>
    </row>
    <row r="42" spans="1:34" ht="25" customHeight="1">
      <c r="A42" s="5">
        <v>38</v>
      </c>
      <c r="B42" s="5" t="s">
        <v>53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66</v>
      </c>
      <c r="K42" s="26">
        <v>49</v>
      </c>
      <c r="L42" s="33">
        <v>29</v>
      </c>
      <c r="M42" s="18">
        <v>29</v>
      </c>
      <c r="N42" s="26">
        <v>29</v>
      </c>
      <c r="O42" s="26">
        <v>29</v>
      </c>
      <c r="P42" s="26">
        <v>34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2137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66</v>
      </c>
      <c r="K43" s="26">
        <v>49</v>
      </c>
      <c r="L43" s="33">
        <v>29</v>
      </c>
      <c r="M43" s="18">
        <v>29</v>
      </c>
      <c r="N43" s="26">
        <v>29</v>
      </c>
      <c r="O43" s="26">
        <v>29</v>
      </c>
      <c r="P43" s="26">
        <v>34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2137</v>
      </c>
    </row>
    <row r="44" spans="1:34" ht="25" customHeight="1">
      <c r="A44" s="5">
        <v>40</v>
      </c>
      <c r="B44" s="5" t="s">
        <v>54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66</v>
      </c>
      <c r="K44" s="26">
        <v>49</v>
      </c>
      <c r="L44" s="33">
        <v>29</v>
      </c>
      <c r="M44" s="18">
        <v>29</v>
      </c>
      <c r="N44" s="26">
        <v>29</v>
      </c>
      <c r="O44" s="26">
        <v>29</v>
      </c>
      <c r="P44" s="26">
        <v>34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2137</v>
      </c>
    </row>
    <row r="45" spans="1:34" ht="25" customHeight="1">
      <c r="A45" s="5">
        <v>41</v>
      </c>
      <c r="B45" s="5" t="s">
        <v>55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66</v>
      </c>
      <c r="K45" s="26">
        <v>49</v>
      </c>
      <c r="L45" s="33">
        <v>29</v>
      </c>
      <c r="M45" s="18">
        <v>29</v>
      </c>
      <c r="N45" s="26">
        <v>29</v>
      </c>
      <c r="O45" s="26">
        <v>29</v>
      </c>
      <c r="P45" s="26">
        <v>34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2137</v>
      </c>
    </row>
    <row r="46" spans="1:34" ht="25" customHeight="1">
      <c r="A46" s="5">
        <v>42</v>
      </c>
      <c r="B46" s="5" t="s">
        <v>57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66</v>
      </c>
      <c r="K46" s="26">
        <v>49</v>
      </c>
      <c r="L46" s="33">
        <v>29</v>
      </c>
      <c r="M46" s="18">
        <v>29</v>
      </c>
      <c r="N46" s="26">
        <v>29</v>
      </c>
      <c r="O46" s="26">
        <v>29</v>
      </c>
      <c r="P46" s="26">
        <v>34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2137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66</v>
      </c>
      <c r="K47" s="26">
        <v>49</v>
      </c>
      <c r="L47" s="33">
        <v>29</v>
      </c>
      <c r="M47" s="18">
        <v>29</v>
      </c>
      <c r="N47" s="26">
        <v>29</v>
      </c>
      <c r="O47" s="26">
        <v>29</v>
      </c>
      <c r="P47" s="26">
        <v>34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2137</v>
      </c>
    </row>
    <row r="48" spans="1:34" ht="25" customHeight="1">
      <c r="A48" s="5">
        <v>44</v>
      </c>
      <c r="B48" s="5" t="s">
        <v>30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66</v>
      </c>
      <c r="K48" s="26">
        <v>49</v>
      </c>
      <c r="L48" s="33">
        <v>29</v>
      </c>
      <c r="M48" s="18">
        <v>29</v>
      </c>
      <c r="N48" s="26">
        <v>29</v>
      </c>
      <c r="O48" s="26">
        <v>29</v>
      </c>
      <c r="P48" s="26">
        <v>34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2137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66</v>
      </c>
      <c r="K49" s="26">
        <v>49</v>
      </c>
      <c r="L49" s="33">
        <v>29</v>
      </c>
      <c r="M49" s="18">
        <v>29</v>
      </c>
      <c r="N49" s="26">
        <v>29</v>
      </c>
      <c r="O49" s="26">
        <v>29</v>
      </c>
      <c r="P49" s="26">
        <v>36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2139</v>
      </c>
    </row>
    <row r="50" spans="1:34" ht="25" customHeight="1">
      <c r="A50" s="5">
        <v>46</v>
      </c>
      <c r="B50" s="5" t="s">
        <v>58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66</v>
      </c>
      <c r="K50" s="26">
        <v>49</v>
      </c>
      <c r="L50" s="33">
        <v>29</v>
      </c>
      <c r="M50" s="18">
        <v>29</v>
      </c>
      <c r="N50" s="26">
        <v>29</v>
      </c>
      <c r="O50" s="26">
        <v>29</v>
      </c>
      <c r="P50" s="26">
        <v>36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2139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66</v>
      </c>
      <c r="K51" s="26">
        <v>49</v>
      </c>
      <c r="L51" s="33">
        <v>29</v>
      </c>
      <c r="M51" s="18">
        <v>29</v>
      </c>
      <c r="N51" s="26">
        <v>29</v>
      </c>
      <c r="O51" s="26">
        <v>29</v>
      </c>
      <c r="P51" s="26">
        <v>64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2167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66</v>
      </c>
      <c r="K52" s="27">
        <v>49</v>
      </c>
      <c r="L52" s="34">
        <v>29</v>
      </c>
      <c r="M52" s="19">
        <v>29</v>
      </c>
      <c r="N52" s="27">
        <v>29</v>
      </c>
      <c r="O52" s="27">
        <v>29</v>
      </c>
      <c r="P52" s="27">
        <v>64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2167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6912</v>
      </c>
      <c r="E53" s="28">
        <f t="shared" si="4"/>
        <v>6912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3720</v>
      </c>
      <c r="K53" s="28">
        <f t="shared" si="4"/>
        <v>2782</v>
      </c>
      <c r="L53" s="35">
        <f t="shared" si="4"/>
        <v>2252</v>
      </c>
      <c r="M53" s="20">
        <f t="shared" si="4"/>
        <v>1962</v>
      </c>
      <c r="N53" s="28">
        <f t="shared" si="4"/>
        <v>1962</v>
      </c>
      <c r="O53" s="28">
        <f t="shared" si="4"/>
        <v>1962</v>
      </c>
      <c r="P53" s="28">
        <f t="shared" si="4"/>
        <v>2096</v>
      </c>
      <c r="Q53" s="28">
        <f t="shared" si="4"/>
        <v>5982</v>
      </c>
      <c r="R53" s="28">
        <f t="shared" si="4"/>
        <v>6912</v>
      </c>
      <c r="S53" s="28">
        <f t="shared" si="4"/>
        <v>6912</v>
      </c>
      <c r="T53" s="28">
        <f t="shared" si="4"/>
        <v>6912</v>
      </c>
      <c r="U53" s="28">
        <f t="shared" si="4"/>
        <v>6912</v>
      </c>
      <c r="V53" s="35">
        <f t="shared" si="4"/>
        <v>6912</v>
      </c>
      <c r="W53" s="20">
        <f t="shared" si="4"/>
        <v>2448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108110</v>
      </c>
    </row>
    <row r="54" spans="1:34" ht="25" customHeight="1">
      <c r="A54" s="8" t="s">
        <v>48</v>
      </c>
      <c r="B54" s="13"/>
      <c r="C54" s="20">
        <f t="shared" ref="C54:AD54" si="5">+SUM(C55:C57)</f>
        <v>4032</v>
      </c>
      <c r="D54" s="28">
        <f t="shared" si="5"/>
        <v>4032</v>
      </c>
      <c r="E54" s="28">
        <f t="shared" si="5"/>
        <v>4032</v>
      </c>
      <c r="F54" s="28">
        <f t="shared" si="5"/>
        <v>4032</v>
      </c>
      <c r="G54" s="28">
        <f t="shared" si="5"/>
        <v>4032</v>
      </c>
      <c r="H54" s="28">
        <f t="shared" si="5"/>
        <v>4032</v>
      </c>
      <c r="I54" s="28">
        <f t="shared" si="5"/>
        <v>0</v>
      </c>
      <c r="J54" s="28">
        <f t="shared" si="5"/>
        <v>1848</v>
      </c>
      <c r="K54" s="28">
        <f t="shared" si="5"/>
        <v>1642</v>
      </c>
      <c r="L54" s="35">
        <f t="shared" si="5"/>
        <v>1352</v>
      </c>
      <c r="M54" s="20">
        <f t="shared" si="5"/>
        <v>1352</v>
      </c>
      <c r="N54" s="28">
        <f t="shared" si="5"/>
        <v>1352</v>
      </c>
      <c r="O54" s="28">
        <f t="shared" si="5"/>
        <v>1352</v>
      </c>
      <c r="P54" s="28">
        <f t="shared" si="5"/>
        <v>0</v>
      </c>
      <c r="Q54" s="28">
        <f t="shared" si="5"/>
        <v>0</v>
      </c>
      <c r="R54" s="28">
        <f t="shared" si="5"/>
        <v>4032</v>
      </c>
      <c r="S54" s="28">
        <f t="shared" si="5"/>
        <v>4032</v>
      </c>
      <c r="T54" s="28">
        <f t="shared" si="5"/>
        <v>4032</v>
      </c>
      <c r="U54" s="28">
        <f t="shared" si="5"/>
        <v>4032</v>
      </c>
      <c r="V54" s="35">
        <f t="shared" si="5"/>
        <v>4032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53250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864</v>
      </c>
      <c r="D55" s="25">
        <f t="shared" si="6"/>
        <v>864</v>
      </c>
      <c r="E55" s="25">
        <f t="shared" si="6"/>
        <v>864</v>
      </c>
      <c r="F55" s="25">
        <f t="shared" si="6"/>
        <v>864</v>
      </c>
      <c r="G55" s="25">
        <f t="shared" si="6"/>
        <v>864</v>
      </c>
      <c r="H55" s="25">
        <f t="shared" si="6"/>
        <v>864</v>
      </c>
      <c r="I55" s="25">
        <f t="shared" si="6"/>
        <v>0</v>
      </c>
      <c r="J55" s="25">
        <f t="shared" si="6"/>
        <v>396</v>
      </c>
      <c r="K55" s="25">
        <f t="shared" si="6"/>
        <v>384</v>
      </c>
      <c r="L55" s="32">
        <f t="shared" si="6"/>
        <v>354</v>
      </c>
      <c r="M55" s="17">
        <f t="shared" si="6"/>
        <v>354</v>
      </c>
      <c r="N55" s="25">
        <f t="shared" si="6"/>
        <v>354</v>
      </c>
      <c r="O55" s="25">
        <f t="shared" si="6"/>
        <v>354</v>
      </c>
      <c r="P55" s="25">
        <f t="shared" si="6"/>
        <v>0</v>
      </c>
      <c r="Q55" s="25">
        <f t="shared" si="6"/>
        <v>0</v>
      </c>
      <c r="R55" s="25">
        <f t="shared" si="6"/>
        <v>864</v>
      </c>
      <c r="S55" s="25">
        <f t="shared" si="6"/>
        <v>864</v>
      </c>
      <c r="T55" s="25">
        <f t="shared" si="6"/>
        <v>864</v>
      </c>
      <c r="U55" s="25">
        <f t="shared" si="6"/>
        <v>864</v>
      </c>
      <c r="V55" s="32">
        <f t="shared" si="6"/>
        <v>864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11700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3168</v>
      </c>
      <c r="D56" s="26">
        <f t="shared" si="7"/>
        <v>3168</v>
      </c>
      <c r="E56" s="26">
        <f t="shared" si="7"/>
        <v>3168</v>
      </c>
      <c r="F56" s="26">
        <f t="shared" si="7"/>
        <v>3168</v>
      </c>
      <c r="G56" s="26">
        <f t="shared" si="7"/>
        <v>3168</v>
      </c>
      <c r="H56" s="26">
        <f t="shared" si="7"/>
        <v>3168</v>
      </c>
      <c r="I56" s="26">
        <f t="shared" si="7"/>
        <v>0</v>
      </c>
      <c r="J56" s="26">
        <f t="shared" si="7"/>
        <v>1452</v>
      </c>
      <c r="K56" s="26">
        <f t="shared" si="7"/>
        <v>1258</v>
      </c>
      <c r="L56" s="33">
        <f t="shared" si="7"/>
        <v>998</v>
      </c>
      <c r="M56" s="18">
        <f t="shared" si="7"/>
        <v>998</v>
      </c>
      <c r="N56" s="26">
        <f t="shared" si="7"/>
        <v>998</v>
      </c>
      <c r="O56" s="26">
        <f t="shared" si="7"/>
        <v>998</v>
      </c>
      <c r="P56" s="26">
        <f t="shared" si="7"/>
        <v>0</v>
      </c>
      <c r="Q56" s="26">
        <f t="shared" si="7"/>
        <v>0</v>
      </c>
      <c r="R56" s="26">
        <f t="shared" si="7"/>
        <v>3168</v>
      </c>
      <c r="S56" s="26">
        <f t="shared" si="7"/>
        <v>3168</v>
      </c>
      <c r="T56" s="26">
        <f t="shared" si="7"/>
        <v>3168</v>
      </c>
      <c r="U56" s="26">
        <f t="shared" si="7"/>
        <v>3168</v>
      </c>
      <c r="V56" s="33">
        <f t="shared" si="7"/>
        <v>3168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41550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2880</v>
      </c>
      <c r="D58" s="28">
        <f t="shared" si="9"/>
        <v>2880</v>
      </c>
      <c r="E58" s="28">
        <f t="shared" si="9"/>
        <v>2880</v>
      </c>
      <c r="F58" s="28">
        <f t="shared" si="9"/>
        <v>2880</v>
      </c>
      <c r="G58" s="28">
        <f t="shared" si="9"/>
        <v>2880</v>
      </c>
      <c r="H58" s="28">
        <f t="shared" si="9"/>
        <v>2880</v>
      </c>
      <c r="I58" s="28">
        <f t="shared" si="9"/>
        <v>6912</v>
      </c>
      <c r="J58" s="28">
        <f t="shared" si="9"/>
        <v>1872</v>
      </c>
      <c r="K58" s="28">
        <f t="shared" si="9"/>
        <v>1140</v>
      </c>
      <c r="L58" s="35">
        <f t="shared" si="9"/>
        <v>900</v>
      </c>
      <c r="M58" s="20">
        <f t="shared" si="9"/>
        <v>610</v>
      </c>
      <c r="N58" s="28">
        <f t="shared" si="9"/>
        <v>610</v>
      </c>
      <c r="O58" s="28">
        <f t="shared" si="9"/>
        <v>610</v>
      </c>
      <c r="P58" s="28">
        <f t="shared" si="9"/>
        <v>2096</v>
      </c>
      <c r="Q58" s="28">
        <f t="shared" si="9"/>
        <v>5982</v>
      </c>
      <c r="R58" s="28">
        <f t="shared" si="9"/>
        <v>2880</v>
      </c>
      <c r="S58" s="28">
        <f t="shared" si="9"/>
        <v>2880</v>
      </c>
      <c r="T58" s="28">
        <f t="shared" si="9"/>
        <v>2880</v>
      </c>
      <c r="U58" s="28">
        <f t="shared" si="9"/>
        <v>2880</v>
      </c>
      <c r="V58" s="35">
        <f t="shared" si="9"/>
        <v>2880</v>
      </c>
      <c r="W58" s="20">
        <f t="shared" si="9"/>
        <v>2448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54860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149</v>
      </c>
      <c r="D5" s="25">
        <v>149</v>
      </c>
      <c r="E5" s="25">
        <v>74</v>
      </c>
      <c r="F5" s="25">
        <v>74</v>
      </c>
      <c r="G5" s="25">
        <v>117</v>
      </c>
      <c r="H5" s="25">
        <v>149</v>
      </c>
      <c r="I5" s="25">
        <v>149</v>
      </c>
      <c r="J5" s="25">
        <v>149</v>
      </c>
      <c r="K5" s="25">
        <v>149</v>
      </c>
      <c r="L5" s="32">
        <v>149</v>
      </c>
      <c r="M5" s="17">
        <v>149</v>
      </c>
      <c r="N5" s="25">
        <v>149</v>
      </c>
      <c r="O5" s="25">
        <v>149</v>
      </c>
      <c r="P5" s="25">
        <v>149</v>
      </c>
      <c r="Q5" s="25">
        <v>149</v>
      </c>
      <c r="R5" s="25">
        <v>149</v>
      </c>
      <c r="S5" s="25">
        <v>149</v>
      </c>
      <c r="T5" s="25">
        <v>149</v>
      </c>
      <c r="U5" s="25">
        <v>149</v>
      </c>
      <c r="V5" s="32">
        <v>149</v>
      </c>
      <c r="W5" s="17">
        <v>149</v>
      </c>
      <c r="X5" s="25">
        <v>149</v>
      </c>
      <c r="Y5" s="25">
        <v>149</v>
      </c>
      <c r="Z5" s="25">
        <v>149</v>
      </c>
      <c r="AA5" s="25">
        <v>149</v>
      </c>
      <c r="AB5" s="25">
        <v>149</v>
      </c>
      <c r="AC5" s="25">
        <v>181</v>
      </c>
      <c r="AD5" s="25">
        <v>200</v>
      </c>
      <c r="AE5" s="25">
        <v>200</v>
      </c>
      <c r="AF5" s="32">
        <v>200</v>
      </c>
      <c r="AG5" s="38"/>
      <c r="AH5" s="43">
        <f t="shared" ref="AH5:AH58" si="3">+SUM(C5:AG5)</f>
        <v>4473</v>
      </c>
    </row>
    <row r="6" spans="1:34" ht="25" customHeight="1">
      <c r="A6" s="5">
        <v>2</v>
      </c>
      <c r="B6" s="5" t="s">
        <v>15</v>
      </c>
      <c r="C6" s="18">
        <v>149</v>
      </c>
      <c r="D6" s="26">
        <v>149</v>
      </c>
      <c r="E6" s="26">
        <v>74</v>
      </c>
      <c r="F6" s="26">
        <v>74</v>
      </c>
      <c r="G6" s="26">
        <v>117</v>
      </c>
      <c r="H6" s="26">
        <v>149</v>
      </c>
      <c r="I6" s="26">
        <v>149</v>
      </c>
      <c r="J6" s="26">
        <v>149</v>
      </c>
      <c r="K6" s="26">
        <v>149</v>
      </c>
      <c r="L6" s="33">
        <v>149</v>
      </c>
      <c r="M6" s="18">
        <v>149</v>
      </c>
      <c r="N6" s="26">
        <v>149</v>
      </c>
      <c r="O6" s="26">
        <v>149</v>
      </c>
      <c r="P6" s="26">
        <v>149</v>
      </c>
      <c r="Q6" s="26">
        <v>149</v>
      </c>
      <c r="R6" s="26">
        <v>149</v>
      </c>
      <c r="S6" s="26">
        <v>149</v>
      </c>
      <c r="T6" s="26">
        <v>149</v>
      </c>
      <c r="U6" s="26">
        <v>149</v>
      </c>
      <c r="V6" s="33">
        <v>149</v>
      </c>
      <c r="W6" s="18">
        <v>149</v>
      </c>
      <c r="X6" s="26">
        <v>149</v>
      </c>
      <c r="Y6" s="26">
        <v>149</v>
      </c>
      <c r="Z6" s="26">
        <v>149</v>
      </c>
      <c r="AA6" s="26">
        <v>149</v>
      </c>
      <c r="AB6" s="26">
        <v>149</v>
      </c>
      <c r="AC6" s="26">
        <v>181</v>
      </c>
      <c r="AD6" s="26">
        <v>200</v>
      </c>
      <c r="AE6" s="26">
        <v>200</v>
      </c>
      <c r="AF6" s="33">
        <v>200</v>
      </c>
      <c r="AG6" s="39"/>
      <c r="AH6" s="44">
        <f t="shared" si="3"/>
        <v>4473</v>
      </c>
    </row>
    <row r="7" spans="1:34" ht="25" customHeight="1">
      <c r="A7" s="5">
        <v>3</v>
      </c>
      <c r="B7" s="5" t="s">
        <v>17</v>
      </c>
      <c r="C7" s="18">
        <v>149</v>
      </c>
      <c r="D7" s="26">
        <v>149</v>
      </c>
      <c r="E7" s="26">
        <v>74</v>
      </c>
      <c r="F7" s="26">
        <v>74</v>
      </c>
      <c r="G7" s="26">
        <v>117</v>
      </c>
      <c r="H7" s="26">
        <v>149</v>
      </c>
      <c r="I7" s="26">
        <v>149</v>
      </c>
      <c r="J7" s="26">
        <v>149</v>
      </c>
      <c r="K7" s="26">
        <v>149</v>
      </c>
      <c r="L7" s="33">
        <v>149</v>
      </c>
      <c r="M7" s="18">
        <v>149</v>
      </c>
      <c r="N7" s="26">
        <v>149</v>
      </c>
      <c r="O7" s="26">
        <v>149</v>
      </c>
      <c r="P7" s="26">
        <v>149</v>
      </c>
      <c r="Q7" s="26">
        <v>149</v>
      </c>
      <c r="R7" s="26">
        <v>149</v>
      </c>
      <c r="S7" s="26">
        <v>149</v>
      </c>
      <c r="T7" s="26">
        <v>149</v>
      </c>
      <c r="U7" s="26">
        <v>149</v>
      </c>
      <c r="V7" s="33">
        <v>149</v>
      </c>
      <c r="W7" s="18">
        <v>149</v>
      </c>
      <c r="X7" s="26">
        <v>149</v>
      </c>
      <c r="Y7" s="26">
        <v>149</v>
      </c>
      <c r="Z7" s="26">
        <v>149</v>
      </c>
      <c r="AA7" s="26">
        <v>149</v>
      </c>
      <c r="AB7" s="26">
        <v>149</v>
      </c>
      <c r="AC7" s="26">
        <v>181</v>
      </c>
      <c r="AD7" s="26">
        <v>200</v>
      </c>
      <c r="AE7" s="26">
        <v>200</v>
      </c>
      <c r="AF7" s="33">
        <v>200</v>
      </c>
      <c r="AG7" s="39"/>
      <c r="AH7" s="44">
        <f t="shared" si="3"/>
        <v>4473</v>
      </c>
    </row>
    <row r="8" spans="1:34" ht="25" customHeight="1">
      <c r="A8" s="5">
        <v>4</v>
      </c>
      <c r="B8" s="5" t="s">
        <v>18</v>
      </c>
      <c r="C8" s="18">
        <v>149</v>
      </c>
      <c r="D8" s="26">
        <v>149</v>
      </c>
      <c r="E8" s="26">
        <v>74</v>
      </c>
      <c r="F8" s="26">
        <v>74</v>
      </c>
      <c r="G8" s="26">
        <v>117</v>
      </c>
      <c r="H8" s="26">
        <v>149</v>
      </c>
      <c r="I8" s="26">
        <v>149</v>
      </c>
      <c r="J8" s="26">
        <v>149</v>
      </c>
      <c r="K8" s="26">
        <v>149</v>
      </c>
      <c r="L8" s="33">
        <v>149</v>
      </c>
      <c r="M8" s="18">
        <v>149</v>
      </c>
      <c r="N8" s="26">
        <v>149</v>
      </c>
      <c r="O8" s="26">
        <v>149</v>
      </c>
      <c r="P8" s="26">
        <v>149</v>
      </c>
      <c r="Q8" s="26">
        <v>149</v>
      </c>
      <c r="R8" s="26">
        <v>149</v>
      </c>
      <c r="S8" s="26">
        <v>149</v>
      </c>
      <c r="T8" s="26">
        <v>149</v>
      </c>
      <c r="U8" s="26">
        <v>149</v>
      </c>
      <c r="V8" s="33">
        <v>149</v>
      </c>
      <c r="W8" s="18">
        <v>149</v>
      </c>
      <c r="X8" s="26">
        <v>149</v>
      </c>
      <c r="Y8" s="26">
        <v>149</v>
      </c>
      <c r="Z8" s="26">
        <v>149</v>
      </c>
      <c r="AA8" s="26">
        <v>149</v>
      </c>
      <c r="AB8" s="26">
        <v>149</v>
      </c>
      <c r="AC8" s="26">
        <v>181</v>
      </c>
      <c r="AD8" s="26">
        <v>200</v>
      </c>
      <c r="AE8" s="26">
        <v>200</v>
      </c>
      <c r="AF8" s="33">
        <v>200</v>
      </c>
      <c r="AG8" s="39"/>
      <c r="AH8" s="44">
        <f t="shared" si="3"/>
        <v>4473</v>
      </c>
    </row>
    <row r="9" spans="1:34" ht="25" customHeight="1">
      <c r="A9" s="5">
        <v>5</v>
      </c>
      <c r="B9" s="5" t="s">
        <v>7</v>
      </c>
      <c r="C9" s="18">
        <v>149</v>
      </c>
      <c r="D9" s="26">
        <v>149</v>
      </c>
      <c r="E9" s="26">
        <v>74</v>
      </c>
      <c r="F9" s="26">
        <v>74</v>
      </c>
      <c r="G9" s="26">
        <v>149</v>
      </c>
      <c r="H9" s="26">
        <v>149</v>
      </c>
      <c r="I9" s="26">
        <v>149</v>
      </c>
      <c r="J9" s="26">
        <v>149</v>
      </c>
      <c r="K9" s="26">
        <v>149</v>
      </c>
      <c r="L9" s="33">
        <v>149</v>
      </c>
      <c r="M9" s="18">
        <v>149</v>
      </c>
      <c r="N9" s="26">
        <v>149</v>
      </c>
      <c r="O9" s="26">
        <v>149</v>
      </c>
      <c r="P9" s="26">
        <v>149</v>
      </c>
      <c r="Q9" s="26">
        <v>149</v>
      </c>
      <c r="R9" s="26">
        <v>149</v>
      </c>
      <c r="S9" s="26">
        <v>149</v>
      </c>
      <c r="T9" s="26">
        <v>149</v>
      </c>
      <c r="U9" s="26">
        <v>149</v>
      </c>
      <c r="V9" s="33">
        <v>149</v>
      </c>
      <c r="W9" s="18">
        <v>149</v>
      </c>
      <c r="X9" s="26">
        <v>149</v>
      </c>
      <c r="Y9" s="26">
        <v>149</v>
      </c>
      <c r="Z9" s="26">
        <v>149</v>
      </c>
      <c r="AA9" s="26">
        <v>149</v>
      </c>
      <c r="AB9" s="26">
        <v>149</v>
      </c>
      <c r="AC9" s="26">
        <v>200</v>
      </c>
      <c r="AD9" s="26">
        <v>200</v>
      </c>
      <c r="AE9" s="26">
        <v>200</v>
      </c>
      <c r="AF9" s="33">
        <v>200</v>
      </c>
      <c r="AG9" s="39"/>
      <c r="AH9" s="44">
        <f t="shared" si="3"/>
        <v>4524</v>
      </c>
    </row>
    <row r="10" spans="1:34" ht="25" customHeight="1">
      <c r="A10" s="5">
        <v>6</v>
      </c>
      <c r="B10" s="5" t="s">
        <v>19</v>
      </c>
      <c r="C10" s="18">
        <v>149</v>
      </c>
      <c r="D10" s="26">
        <v>149</v>
      </c>
      <c r="E10" s="26">
        <v>74</v>
      </c>
      <c r="F10" s="26">
        <v>74</v>
      </c>
      <c r="G10" s="26">
        <v>149</v>
      </c>
      <c r="H10" s="26">
        <v>149</v>
      </c>
      <c r="I10" s="26">
        <v>149</v>
      </c>
      <c r="J10" s="26">
        <v>149</v>
      </c>
      <c r="K10" s="26">
        <v>149</v>
      </c>
      <c r="L10" s="33">
        <v>149</v>
      </c>
      <c r="M10" s="18">
        <v>149</v>
      </c>
      <c r="N10" s="26">
        <v>149</v>
      </c>
      <c r="O10" s="26">
        <v>149</v>
      </c>
      <c r="P10" s="26">
        <v>149</v>
      </c>
      <c r="Q10" s="26">
        <v>149</v>
      </c>
      <c r="R10" s="26">
        <v>149</v>
      </c>
      <c r="S10" s="26">
        <v>149</v>
      </c>
      <c r="T10" s="26">
        <v>149</v>
      </c>
      <c r="U10" s="26">
        <v>149</v>
      </c>
      <c r="V10" s="33">
        <v>149</v>
      </c>
      <c r="W10" s="18">
        <v>149</v>
      </c>
      <c r="X10" s="26">
        <v>149</v>
      </c>
      <c r="Y10" s="26">
        <v>149</v>
      </c>
      <c r="Z10" s="26">
        <v>149</v>
      </c>
      <c r="AA10" s="26">
        <v>149</v>
      </c>
      <c r="AB10" s="26">
        <v>149</v>
      </c>
      <c r="AC10" s="26">
        <v>200</v>
      </c>
      <c r="AD10" s="26">
        <v>200</v>
      </c>
      <c r="AE10" s="26">
        <v>200</v>
      </c>
      <c r="AF10" s="33">
        <v>200</v>
      </c>
      <c r="AG10" s="39"/>
      <c r="AH10" s="44">
        <f t="shared" si="3"/>
        <v>4524</v>
      </c>
    </row>
    <row r="11" spans="1:34" ht="25" customHeight="1">
      <c r="A11" s="5">
        <v>7</v>
      </c>
      <c r="B11" s="5" t="s">
        <v>20</v>
      </c>
      <c r="C11" s="18">
        <v>149</v>
      </c>
      <c r="D11" s="26">
        <v>149</v>
      </c>
      <c r="E11" s="26">
        <v>74</v>
      </c>
      <c r="F11" s="26">
        <v>74</v>
      </c>
      <c r="G11" s="26">
        <v>149</v>
      </c>
      <c r="H11" s="26">
        <v>149</v>
      </c>
      <c r="I11" s="26">
        <v>149</v>
      </c>
      <c r="J11" s="26">
        <v>149</v>
      </c>
      <c r="K11" s="26">
        <v>149</v>
      </c>
      <c r="L11" s="33">
        <v>149</v>
      </c>
      <c r="M11" s="18">
        <v>149</v>
      </c>
      <c r="N11" s="26">
        <v>149</v>
      </c>
      <c r="O11" s="26">
        <v>149</v>
      </c>
      <c r="P11" s="26">
        <v>149</v>
      </c>
      <c r="Q11" s="26">
        <v>149</v>
      </c>
      <c r="R11" s="26">
        <v>149</v>
      </c>
      <c r="S11" s="26">
        <v>149</v>
      </c>
      <c r="T11" s="26">
        <v>149</v>
      </c>
      <c r="U11" s="26">
        <v>149</v>
      </c>
      <c r="V11" s="33">
        <v>149</v>
      </c>
      <c r="W11" s="18">
        <v>149</v>
      </c>
      <c r="X11" s="26">
        <v>149</v>
      </c>
      <c r="Y11" s="26">
        <v>149</v>
      </c>
      <c r="Z11" s="26">
        <v>149</v>
      </c>
      <c r="AA11" s="26">
        <v>149</v>
      </c>
      <c r="AB11" s="26">
        <v>149</v>
      </c>
      <c r="AC11" s="26">
        <v>200</v>
      </c>
      <c r="AD11" s="26">
        <v>200</v>
      </c>
      <c r="AE11" s="26">
        <v>200</v>
      </c>
      <c r="AF11" s="33">
        <v>200</v>
      </c>
      <c r="AG11" s="39"/>
      <c r="AH11" s="44">
        <f t="shared" si="3"/>
        <v>4524</v>
      </c>
    </row>
    <row r="12" spans="1:34" ht="25" customHeight="1">
      <c r="A12" s="5">
        <v>8</v>
      </c>
      <c r="B12" s="5" t="s">
        <v>0</v>
      </c>
      <c r="C12" s="18">
        <v>149</v>
      </c>
      <c r="D12" s="26">
        <v>149</v>
      </c>
      <c r="E12" s="26">
        <v>74</v>
      </c>
      <c r="F12" s="26">
        <v>74</v>
      </c>
      <c r="G12" s="26">
        <v>149</v>
      </c>
      <c r="H12" s="26">
        <v>149</v>
      </c>
      <c r="I12" s="26">
        <v>149</v>
      </c>
      <c r="J12" s="26">
        <v>149</v>
      </c>
      <c r="K12" s="26">
        <v>149</v>
      </c>
      <c r="L12" s="33">
        <v>149</v>
      </c>
      <c r="M12" s="18">
        <v>149</v>
      </c>
      <c r="N12" s="26">
        <v>149</v>
      </c>
      <c r="O12" s="26">
        <v>149</v>
      </c>
      <c r="P12" s="26">
        <v>149</v>
      </c>
      <c r="Q12" s="26">
        <v>149</v>
      </c>
      <c r="R12" s="26">
        <v>149</v>
      </c>
      <c r="S12" s="26">
        <v>149</v>
      </c>
      <c r="T12" s="26">
        <v>149</v>
      </c>
      <c r="U12" s="26">
        <v>149</v>
      </c>
      <c r="V12" s="33">
        <v>149</v>
      </c>
      <c r="W12" s="18">
        <v>149</v>
      </c>
      <c r="X12" s="26">
        <v>149</v>
      </c>
      <c r="Y12" s="26">
        <v>149</v>
      </c>
      <c r="Z12" s="26">
        <v>149</v>
      </c>
      <c r="AA12" s="26">
        <v>149</v>
      </c>
      <c r="AB12" s="26">
        <v>149</v>
      </c>
      <c r="AC12" s="26">
        <v>200</v>
      </c>
      <c r="AD12" s="26">
        <v>200</v>
      </c>
      <c r="AE12" s="26">
        <v>200</v>
      </c>
      <c r="AF12" s="33">
        <v>200</v>
      </c>
      <c r="AG12" s="39"/>
      <c r="AH12" s="44">
        <f t="shared" si="3"/>
        <v>4524</v>
      </c>
    </row>
    <row r="13" spans="1:34" ht="25" customHeight="1">
      <c r="A13" s="5">
        <v>9</v>
      </c>
      <c r="B13" s="5" t="s">
        <v>9</v>
      </c>
      <c r="C13" s="18">
        <v>149</v>
      </c>
      <c r="D13" s="26">
        <v>149</v>
      </c>
      <c r="E13" s="26">
        <v>74</v>
      </c>
      <c r="F13" s="26">
        <v>74</v>
      </c>
      <c r="G13" s="26">
        <v>149</v>
      </c>
      <c r="H13" s="26">
        <v>149</v>
      </c>
      <c r="I13" s="26">
        <v>149</v>
      </c>
      <c r="J13" s="26">
        <v>149</v>
      </c>
      <c r="K13" s="26">
        <v>149</v>
      </c>
      <c r="L13" s="33">
        <v>149</v>
      </c>
      <c r="M13" s="18">
        <v>149</v>
      </c>
      <c r="N13" s="26">
        <v>149</v>
      </c>
      <c r="O13" s="26">
        <v>149</v>
      </c>
      <c r="P13" s="26">
        <v>149</v>
      </c>
      <c r="Q13" s="26">
        <v>149</v>
      </c>
      <c r="R13" s="26">
        <v>149</v>
      </c>
      <c r="S13" s="26">
        <v>149</v>
      </c>
      <c r="T13" s="26">
        <v>149</v>
      </c>
      <c r="U13" s="26">
        <v>149</v>
      </c>
      <c r="V13" s="33">
        <v>149</v>
      </c>
      <c r="W13" s="18">
        <v>149</v>
      </c>
      <c r="X13" s="26">
        <v>149</v>
      </c>
      <c r="Y13" s="26">
        <v>149</v>
      </c>
      <c r="Z13" s="26">
        <v>149</v>
      </c>
      <c r="AA13" s="26">
        <v>149</v>
      </c>
      <c r="AB13" s="26">
        <v>149</v>
      </c>
      <c r="AC13" s="26">
        <v>200</v>
      </c>
      <c r="AD13" s="26">
        <v>200</v>
      </c>
      <c r="AE13" s="26">
        <v>200</v>
      </c>
      <c r="AF13" s="33">
        <v>200</v>
      </c>
      <c r="AG13" s="39"/>
      <c r="AH13" s="44">
        <f t="shared" si="3"/>
        <v>4524</v>
      </c>
    </row>
    <row r="14" spans="1:34" ht="25" customHeight="1">
      <c r="A14" s="5">
        <v>10</v>
      </c>
      <c r="B14" s="5" t="s">
        <v>6</v>
      </c>
      <c r="C14" s="18">
        <v>149</v>
      </c>
      <c r="D14" s="26">
        <v>149</v>
      </c>
      <c r="E14" s="26">
        <v>74</v>
      </c>
      <c r="F14" s="26">
        <v>74</v>
      </c>
      <c r="G14" s="26">
        <v>149</v>
      </c>
      <c r="H14" s="26">
        <v>149</v>
      </c>
      <c r="I14" s="26">
        <v>149</v>
      </c>
      <c r="J14" s="26">
        <v>149</v>
      </c>
      <c r="K14" s="26">
        <v>149</v>
      </c>
      <c r="L14" s="33">
        <v>149</v>
      </c>
      <c r="M14" s="18">
        <v>149</v>
      </c>
      <c r="N14" s="26">
        <v>149</v>
      </c>
      <c r="O14" s="26">
        <v>149</v>
      </c>
      <c r="P14" s="26">
        <v>149</v>
      </c>
      <c r="Q14" s="26">
        <v>149</v>
      </c>
      <c r="R14" s="26">
        <v>149</v>
      </c>
      <c r="S14" s="26">
        <v>149</v>
      </c>
      <c r="T14" s="26">
        <v>149</v>
      </c>
      <c r="U14" s="26">
        <v>149</v>
      </c>
      <c r="V14" s="33">
        <v>149</v>
      </c>
      <c r="W14" s="18">
        <v>149</v>
      </c>
      <c r="X14" s="26">
        <v>149</v>
      </c>
      <c r="Y14" s="26">
        <v>149</v>
      </c>
      <c r="Z14" s="26">
        <v>149</v>
      </c>
      <c r="AA14" s="26">
        <v>149</v>
      </c>
      <c r="AB14" s="26">
        <v>149</v>
      </c>
      <c r="AC14" s="26">
        <v>200</v>
      </c>
      <c r="AD14" s="26">
        <v>200</v>
      </c>
      <c r="AE14" s="26">
        <v>200</v>
      </c>
      <c r="AF14" s="33">
        <v>200</v>
      </c>
      <c r="AG14" s="39"/>
      <c r="AH14" s="44">
        <f t="shared" si="3"/>
        <v>4524</v>
      </c>
    </row>
    <row r="15" spans="1:34" ht="25" customHeight="1">
      <c r="A15" s="5">
        <v>11</v>
      </c>
      <c r="B15" s="5" t="s">
        <v>22</v>
      </c>
      <c r="C15" s="18">
        <v>149</v>
      </c>
      <c r="D15" s="26">
        <v>149</v>
      </c>
      <c r="E15" s="26">
        <v>74</v>
      </c>
      <c r="F15" s="26">
        <v>74</v>
      </c>
      <c r="G15" s="26">
        <v>149</v>
      </c>
      <c r="H15" s="26">
        <v>149</v>
      </c>
      <c r="I15" s="26">
        <v>149</v>
      </c>
      <c r="J15" s="26">
        <v>149</v>
      </c>
      <c r="K15" s="26">
        <v>149</v>
      </c>
      <c r="L15" s="33">
        <v>149</v>
      </c>
      <c r="M15" s="18">
        <v>149</v>
      </c>
      <c r="N15" s="26">
        <v>149</v>
      </c>
      <c r="O15" s="26">
        <v>149</v>
      </c>
      <c r="P15" s="26">
        <v>149</v>
      </c>
      <c r="Q15" s="26">
        <v>149</v>
      </c>
      <c r="R15" s="26">
        <v>149</v>
      </c>
      <c r="S15" s="26">
        <v>149</v>
      </c>
      <c r="T15" s="26">
        <v>149</v>
      </c>
      <c r="U15" s="26">
        <v>149</v>
      </c>
      <c r="V15" s="33">
        <v>149</v>
      </c>
      <c r="W15" s="18">
        <v>149</v>
      </c>
      <c r="X15" s="26">
        <v>149</v>
      </c>
      <c r="Y15" s="26">
        <v>149</v>
      </c>
      <c r="Z15" s="26">
        <v>149</v>
      </c>
      <c r="AA15" s="26">
        <v>149</v>
      </c>
      <c r="AB15" s="26">
        <v>149</v>
      </c>
      <c r="AC15" s="26">
        <v>200</v>
      </c>
      <c r="AD15" s="26">
        <v>200</v>
      </c>
      <c r="AE15" s="26">
        <v>200</v>
      </c>
      <c r="AF15" s="33">
        <v>200</v>
      </c>
      <c r="AG15" s="39"/>
      <c r="AH15" s="44">
        <f t="shared" si="3"/>
        <v>4524</v>
      </c>
    </row>
    <row r="16" spans="1:34" ht="25" customHeight="1">
      <c r="A16" s="6">
        <v>12</v>
      </c>
      <c r="B16" s="6" t="s">
        <v>8</v>
      </c>
      <c r="C16" s="19">
        <v>149</v>
      </c>
      <c r="D16" s="27">
        <v>149</v>
      </c>
      <c r="E16" s="27">
        <v>74</v>
      </c>
      <c r="F16" s="27">
        <v>74</v>
      </c>
      <c r="G16" s="27">
        <v>149</v>
      </c>
      <c r="H16" s="27">
        <v>149</v>
      </c>
      <c r="I16" s="27">
        <v>149</v>
      </c>
      <c r="J16" s="27">
        <v>149</v>
      </c>
      <c r="K16" s="27">
        <v>149</v>
      </c>
      <c r="L16" s="34">
        <v>149</v>
      </c>
      <c r="M16" s="19">
        <v>149</v>
      </c>
      <c r="N16" s="27">
        <v>149</v>
      </c>
      <c r="O16" s="27">
        <v>149</v>
      </c>
      <c r="P16" s="27">
        <v>149</v>
      </c>
      <c r="Q16" s="27">
        <v>149</v>
      </c>
      <c r="R16" s="27">
        <v>149</v>
      </c>
      <c r="S16" s="27">
        <v>149</v>
      </c>
      <c r="T16" s="27">
        <v>149</v>
      </c>
      <c r="U16" s="27">
        <v>149</v>
      </c>
      <c r="V16" s="34">
        <v>149</v>
      </c>
      <c r="W16" s="19">
        <v>149</v>
      </c>
      <c r="X16" s="27">
        <v>149</v>
      </c>
      <c r="Y16" s="27">
        <v>149</v>
      </c>
      <c r="Z16" s="27">
        <v>149</v>
      </c>
      <c r="AA16" s="27">
        <v>149</v>
      </c>
      <c r="AB16" s="27">
        <v>149</v>
      </c>
      <c r="AC16" s="27">
        <v>200</v>
      </c>
      <c r="AD16" s="27">
        <v>200</v>
      </c>
      <c r="AE16" s="27">
        <v>200</v>
      </c>
      <c r="AF16" s="34">
        <v>200</v>
      </c>
      <c r="AG16" s="40"/>
      <c r="AH16" s="45">
        <f t="shared" si="3"/>
        <v>4524</v>
      </c>
    </row>
    <row r="17" spans="1:34" ht="25" customHeight="1">
      <c r="A17" s="4">
        <v>13</v>
      </c>
      <c r="B17" s="4" t="s">
        <v>24</v>
      </c>
      <c r="C17" s="17">
        <v>149</v>
      </c>
      <c r="D17" s="25">
        <v>149</v>
      </c>
      <c r="E17" s="25">
        <v>74</v>
      </c>
      <c r="F17" s="25">
        <v>74</v>
      </c>
      <c r="G17" s="25">
        <v>149</v>
      </c>
      <c r="H17" s="25">
        <v>149</v>
      </c>
      <c r="I17" s="25">
        <v>149</v>
      </c>
      <c r="J17" s="25">
        <v>149</v>
      </c>
      <c r="K17" s="25">
        <v>149</v>
      </c>
      <c r="L17" s="32">
        <v>149</v>
      </c>
      <c r="M17" s="17">
        <v>149</v>
      </c>
      <c r="N17" s="25">
        <v>149</v>
      </c>
      <c r="O17" s="25">
        <v>149</v>
      </c>
      <c r="P17" s="25">
        <v>149</v>
      </c>
      <c r="Q17" s="25">
        <v>149</v>
      </c>
      <c r="R17" s="25">
        <v>149</v>
      </c>
      <c r="S17" s="25">
        <v>149</v>
      </c>
      <c r="T17" s="25">
        <v>149</v>
      </c>
      <c r="U17" s="25">
        <v>149</v>
      </c>
      <c r="V17" s="32">
        <v>149</v>
      </c>
      <c r="W17" s="17">
        <v>149</v>
      </c>
      <c r="X17" s="25">
        <v>149</v>
      </c>
      <c r="Y17" s="25">
        <v>149</v>
      </c>
      <c r="Z17" s="25">
        <v>149</v>
      </c>
      <c r="AA17" s="25">
        <v>149</v>
      </c>
      <c r="AB17" s="25">
        <v>149</v>
      </c>
      <c r="AC17" s="25">
        <v>200</v>
      </c>
      <c r="AD17" s="25">
        <v>200</v>
      </c>
      <c r="AE17" s="25">
        <v>200</v>
      </c>
      <c r="AF17" s="32">
        <v>200</v>
      </c>
      <c r="AG17" s="38"/>
      <c r="AH17" s="43">
        <f t="shared" si="3"/>
        <v>4524</v>
      </c>
    </row>
    <row r="18" spans="1:34" ht="25" customHeight="1">
      <c r="A18" s="5">
        <v>14</v>
      </c>
      <c r="B18" s="5" t="s">
        <v>23</v>
      </c>
      <c r="C18" s="18">
        <v>149</v>
      </c>
      <c r="D18" s="26">
        <v>149</v>
      </c>
      <c r="E18" s="26">
        <v>74</v>
      </c>
      <c r="F18" s="26">
        <v>74</v>
      </c>
      <c r="G18" s="26">
        <v>149</v>
      </c>
      <c r="H18" s="26">
        <v>149</v>
      </c>
      <c r="I18" s="26">
        <v>149</v>
      </c>
      <c r="J18" s="26">
        <v>149</v>
      </c>
      <c r="K18" s="26">
        <v>149</v>
      </c>
      <c r="L18" s="33">
        <v>149</v>
      </c>
      <c r="M18" s="18">
        <v>149</v>
      </c>
      <c r="N18" s="26">
        <v>149</v>
      </c>
      <c r="O18" s="26">
        <v>149</v>
      </c>
      <c r="P18" s="26">
        <v>149</v>
      </c>
      <c r="Q18" s="26">
        <v>149</v>
      </c>
      <c r="R18" s="26">
        <v>149</v>
      </c>
      <c r="S18" s="26">
        <v>149</v>
      </c>
      <c r="T18" s="26">
        <v>149</v>
      </c>
      <c r="U18" s="26">
        <v>149</v>
      </c>
      <c r="V18" s="33">
        <v>149</v>
      </c>
      <c r="W18" s="18">
        <v>149</v>
      </c>
      <c r="X18" s="26">
        <v>149</v>
      </c>
      <c r="Y18" s="26">
        <v>149</v>
      </c>
      <c r="Z18" s="26">
        <v>149</v>
      </c>
      <c r="AA18" s="26">
        <v>149</v>
      </c>
      <c r="AB18" s="26">
        <v>149</v>
      </c>
      <c r="AC18" s="26">
        <v>200</v>
      </c>
      <c r="AD18" s="26">
        <v>200</v>
      </c>
      <c r="AE18" s="26">
        <v>200</v>
      </c>
      <c r="AF18" s="33">
        <v>200</v>
      </c>
      <c r="AG18" s="39"/>
      <c r="AH18" s="44">
        <f t="shared" si="3"/>
        <v>4524</v>
      </c>
    </row>
    <row r="19" spans="1:34" ht="25" customHeight="1">
      <c r="A19" s="5">
        <v>15</v>
      </c>
      <c r="B19" s="5" t="s">
        <v>26</v>
      </c>
      <c r="C19" s="18">
        <v>149</v>
      </c>
      <c r="D19" s="26">
        <v>149</v>
      </c>
      <c r="E19" s="26">
        <v>74</v>
      </c>
      <c r="F19" s="26">
        <v>74</v>
      </c>
      <c r="G19" s="26">
        <v>149</v>
      </c>
      <c r="H19" s="26">
        <v>149</v>
      </c>
      <c r="I19" s="26">
        <v>149</v>
      </c>
      <c r="J19" s="26">
        <v>149</v>
      </c>
      <c r="K19" s="26">
        <v>149</v>
      </c>
      <c r="L19" s="33">
        <v>149</v>
      </c>
      <c r="M19" s="18">
        <v>149</v>
      </c>
      <c r="N19" s="26">
        <v>149</v>
      </c>
      <c r="O19" s="26">
        <v>149</v>
      </c>
      <c r="P19" s="26">
        <v>149</v>
      </c>
      <c r="Q19" s="26">
        <v>149</v>
      </c>
      <c r="R19" s="26">
        <v>149</v>
      </c>
      <c r="S19" s="26">
        <v>149</v>
      </c>
      <c r="T19" s="26">
        <v>149</v>
      </c>
      <c r="U19" s="26">
        <v>149</v>
      </c>
      <c r="V19" s="33">
        <v>149</v>
      </c>
      <c r="W19" s="18">
        <v>149</v>
      </c>
      <c r="X19" s="26">
        <v>149</v>
      </c>
      <c r="Y19" s="26">
        <v>149</v>
      </c>
      <c r="Z19" s="26">
        <v>149</v>
      </c>
      <c r="AA19" s="26">
        <v>149</v>
      </c>
      <c r="AB19" s="26">
        <v>149</v>
      </c>
      <c r="AC19" s="26">
        <v>200</v>
      </c>
      <c r="AD19" s="26">
        <v>200</v>
      </c>
      <c r="AE19" s="26">
        <v>200</v>
      </c>
      <c r="AF19" s="33">
        <v>200</v>
      </c>
      <c r="AG19" s="39"/>
      <c r="AH19" s="44">
        <f t="shared" si="3"/>
        <v>4524</v>
      </c>
    </row>
    <row r="20" spans="1:34" ht="25" customHeight="1">
      <c r="A20" s="5">
        <v>16</v>
      </c>
      <c r="B20" s="5" t="s">
        <v>27</v>
      </c>
      <c r="C20" s="18">
        <v>149</v>
      </c>
      <c r="D20" s="26">
        <v>149</v>
      </c>
      <c r="E20" s="26">
        <v>74</v>
      </c>
      <c r="F20" s="26">
        <v>74</v>
      </c>
      <c r="G20" s="26">
        <v>149</v>
      </c>
      <c r="H20" s="26">
        <v>149</v>
      </c>
      <c r="I20" s="26">
        <v>149</v>
      </c>
      <c r="J20" s="26">
        <v>149</v>
      </c>
      <c r="K20" s="26">
        <v>149</v>
      </c>
      <c r="L20" s="33">
        <v>149</v>
      </c>
      <c r="M20" s="18">
        <v>149</v>
      </c>
      <c r="N20" s="26">
        <v>149</v>
      </c>
      <c r="O20" s="26">
        <v>149</v>
      </c>
      <c r="P20" s="26">
        <v>149</v>
      </c>
      <c r="Q20" s="26">
        <v>149</v>
      </c>
      <c r="R20" s="26">
        <v>149</v>
      </c>
      <c r="S20" s="26">
        <v>149</v>
      </c>
      <c r="T20" s="26">
        <v>149</v>
      </c>
      <c r="U20" s="26">
        <v>149</v>
      </c>
      <c r="V20" s="33">
        <v>149</v>
      </c>
      <c r="W20" s="18">
        <v>149</v>
      </c>
      <c r="X20" s="26">
        <v>149</v>
      </c>
      <c r="Y20" s="26">
        <v>149</v>
      </c>
      <c r="Z20" s="26">
        <v>149</v>
      </c>
      <c r="AA20" s="26">
        <v>149</v>
      </c>
      <c r="AB20" s="26">
        <v>149</v>
      </c>
      <c r="AC20" s="26">
        <v>200</v>
      </c>
      <c r="AD20" s="26">
        <v>200</v>
      </c>
      <c r="AE20" s="26">
        <v>200</v>
      </c>
      <c r="AF20" s="33">
        <v>200</v>
      </c>
      <c r="AG20" s="39"/>
      <c r="AH20" s="44">
        <f t="shared" si="3"/>
        <v>4524</v>
      </c>
    </row>
    <row r="21" spans="1:34" ht="25" customHeight="1">
      <c r="A21" s="5">
        <v>17</v>
      </c>
      <c r="B21" s="5" t="s">
        <v>28</v>
      </c>
      <c r="C21" s="18">
        <v>149</v>
      </c>
      <c r="D21" s="26">
        <v>149</v>
      </c>
      <c r="E21" s="26">
        <v>74</v>
      </c>
      <c r="F21" s="26">
        <v>74</v>
      </c>
      <c r="G21" s="26">
        <v>149</v>
      </c>
      <c r="H21" s="26">
        <v>149</v>
      </c>
      <c r="I21" s="26">
        <v>149</v>
      </c>
      <c r="J21" s="26">
        <v>149</v>
      </c>
      <c r="K21" s="26">
        <v>149</v>
      </c>
      <c r="L21" s="33">
        <v>149</v>
      </c>
      <c r="M21" s="18">
        <v>148</v>
      </c>
      <c r="N21" s="26">
        <v>148</v>
      </c>
      <c r="O21" s="26">
        <v>148</v>
      </c>
      <c r="P21" s="26">
        <v>148</v>
      </c>
      <c r="Q21" s="26">
        <v>148</v>
      </c>
      <c r="R21" s="26">
        <v>148</v>
      </c>
      <c r="S21" s="26">
        <v>149</v>
      </c>
      <c r="T21" s="26">
        <v>148</v>
      </c>
      <c r="U21" s="26">
        <v>148</v>
      </c>
      <c r="V21" s="33">
        <v>148</v>
      </c>
      <c r="W21" s="18">
        <v>148</v>
      </c>
      <c r="X21" s="26">
        <v>148</v>
      </c>
      <c r="Y21" s="26">
        <v>148</v>
      </c>
      <c r="Z21" s="26">
        <v>149</v>
      </c>
      <c r="AA21" s="26">
        <v>148</v>
      </c>
      <c r="AB21" s="26">
        <v>148</v>
      </c>
      <c r="AC21" s="26">
        <v>148</v>
      </c>
      <c r="AD21" s="26">
        <v>148</v>
      </c>
      <c r="AE21" s="26">
        <v>148</v>
      </c>
      <c r="AF21" s="33">
        <v>200</v>
      </c>
      <c r="AG21" s="39"/>
      <c r="AH21" s="44">
        <f t="shared" si="3"/>
        <v>4354</v>
      </c>
    </row>
    <row r="22" spans="1:34" ht="25" customHeight="1">
      <c r="A22" s="5">
        <v>18</v>
      </c>
      <c r="B22" s="5" t="s">
        <v>29</v>
      </c>
      <c r="C22" s="18">
        <v>149</v>
      </c>
      <c r="D22" s="26">
        <v>149</v>
      </c>
      <c r="E22" s="26">
        <v>74</v>
      </c>
      <c r="F22" s="26">
        <v>74</v>
      </c>
      <c r="G22" s="26">
        <v>149</v>
      </c>
      <c r="H22" s="26">
        <v>149</v>
      </c>
      <c r="I22" s="26">
        <v>149</v>
      </c>
      <c r="J22" s="26">
        <v>149</v>
      </c>
      <c r="K22" s="26">
        <v>149</v>
      </c>
      <c r="L22" s="33">
        <v>149</v>
      </c>
      <c r="M22" s="18">
        <v>148</v>
      </c>
      <c r="N22" s="26">
        <v>148</v>
      </c>
      <c r="O22" s="26">
        <v>148</v>
      </c>
      <c r="P22" s="26">
        <v>148</v>
      </c>
      <c r="Q22" s="26">
        <v>148</v>
      </c>
      <c r="R22" s="26">
        <v>148</v>
      </c>
      <c r="S22" s="26">
        <v>149</v>
      </c>
      <c r="T22" s="26">
        <v>148</v>
      </c>
      <c r="U22" s="26">
        <v>148</v>
      </c>
      <c r="V22" s="33">
        <v>148</v>
      </c>
      <c r="W22" s="18">
        <v>148</v>
      </c>
      <c r="X22" s="26">
        <v>148</v>
      </c>
      <c r="Y22" s="26">
        <v>148</v>
      </c>
      <c r="Z22" s="26">
        <v>149</v>
      </c>
      <c r="AA22" s="26">
        <v>148</v>
      </c>
      <c r="AB22" s="26">
        <v>148</v>
      </c>
      <c r="AC22" s="26">
        <v>148</v>
      </c>
      <c r="AD22" s="26">
        <v>148</v>
      </c>
      <c r="AE22" s="26">
        <v>148</v>
      </c>
      <c r="AF22" s="33">
        <v>200</v>
      </c>
      <c r="AG22" s="39"/>
      <c r="AH22" s="44">
        <f t="shared" si="3"/>
        <v>4354</v>
      </c>
    </row>
    <row r="23" spans="1:34" ht="25" customHeight="1">
      <c r="A23" s="5">
        <v>19</v>
      </c>
      <c r="B23" s="5" t="s">
        <v>31</v>
      </c>
      <c r="C23" s="18">
        <v>149</v>
      </c>
      <c r="D23" s="26">
        <v>149</v>
      </c>
      <c r="E23" s="26">
        <v>74</v>
      </c>
      <c r="F23" s="26">
        <v>69</v>
      </c>
      <c r="G23" s="26">
        <v>149</v>
      </c>
      <c r="H23" s="26">
        <v>149</v>
      </c>
      <c r="I23" s="26">
        <v>149</v>
      </c>
      <c r="J23" s="26">
        <v>149</v>
      </c>
      <c r="K23" s="26">
        <v>148</v>
      </c>
      <c r="L23" s="33">
        <v>149</v>
      </c>
      <c r="M23" s="18">
        <v>148</v>
      </c>
      <c r="N23" s="26">
        <v>148</v>
      </c>
      <c r="O23" s="26">
        <v>148</v>
      </c>
      <c r="P23" s="26">
        <v>148</v>
      </c>
      <c r="Q23" s="26">
        <v>148</v>
      </c>
      <c r="R23" s="26">
        <v>148</v>
      </c>
      <c r="S23" s="26">
        <v>149</v>
      </c>
      <c r="T23" s="26">
        <v>148</v>
      </c>
      <c r="U23" s="26">
        <v>148</v>
      </c>
      <c r="V23" s="33">
        <v>148</v>
      </c>
      <c r="W23" s="18">
        <v>148</v>
      </c>
      <c r="X23" s="26">
        <v>148</v>
      </c>
      <c r="Y23" s="26">
        <v>148</v>
      </c>
      <c r="Z23" s="26">
        <v>149</v>
      </c>
      <c r="AA23" s="26">
        <v>148</v>
      </c>
      <c r="AB23" s="26">
        <v>148</v>
      </c>
      <c r="AC23" s="26">
        <v>148</v>
      </c>
      <c r="AD23" s="26">
        <v>148</v>
      </c>
      <c r="AE23" s="26">
        <v>148</v>
      </c>
      <c r="AF23" s="33">
        <v>148</v>
      </c>
      <c r="AG23" s="39"/>
      <c r="AH23" s="44">
        <f t="shared" si="3"/>
        <v>4296</v>
      </c>
    </row>
    <row r="24" spans="1:34" ht="25" customHeight="1">
      <c r="A24" s="5">
        <v>20</v>
      </c>
      <c r="B24" s="5" t="s">
        <v>3</v>
      </c>
      <c r="C24" s="18">
        <v>149</v>
      </c>
      <c r="D24" s="26">
        <v>149</v>
      </c>
      <c r="E24" s="26">
        <v>74</v>
      </c>
      <c r="F24" s="26">
        <v>69</v>
      </c>
      <c r="G24" s="26">
        <v>149</v>
      </c>
      <c r="H24" s="26">
        <v>149</v>
      </c>
      <c r="I24" s="26">
        <v>149</v>
      </c>
      <c r="J24" s="26">
        <v>149</v>
      </c>
      <c r="K24" s="26">
        <v>148</v>
      </c>
      <c r="L24" s="33">
        <v>149</v>
      </c>
      <c r="M24" s="18">
        <v>148</v>
      </c>
      <c r="N24" s="26">
        <v>148</v>
      </c>
      <c r="O24" s="26">
        <v>148</v>
      </c>
      <c r="P24" s="26">
        <v>148</v>
      </c>
      <c r="Q24" s="26">
        <v>148</v>
      </c>
      <c r="R24" s="26">
        <v>148</v>
      </c>
      <c r="S24" s="26">
        <v>149</v>
      </c>
      <c r="T24" s="26">
        <v>148</v>
      </c>
      <c r="U24" s="26">
        <v>148</v>
      </c>
      <c r="V24" s="33">
        <v>148</v>
      </c>
      <c r="W24" s="18">
        <v>148</v>
      </c>
      <c r="X24" s="26">
        <v>148</v>
      </c>
      <c r="Y24" s="26">
        <v>148</v>
      </c>
      <c r="Z24" s="26">
        <v>149</v>
      </c>
      <c r="AA24" s="26">
        <v>148</v>
      </c>
      <c r="AB24" s="26">
        <v>148</v>
      </c>
      <c r="AC24" s="26">
        <v>148</v>
      </c>
      <c r="AD24" s="26">
        <v>148</v>
      </c>
      <c r="AE24" s="26">
        <v>148</v>
      </c>
      <c r="AF24" s="33">
        <v>148</v>
      </c>
      <c r="AG24" s="39"/>
      <c r="AH24" s="44">
        <f t="shared" si="3"/>
        <v>4296</v>
      </c>
    </row>
    <row r="25" spans="1:34" ht="25" customHeight="1">
      <c r="A25" s="5">
        <v>21</v>
      </c>
      <c r="B25" s="5" t="s">
        <v>21</v>
      </c>
      <c r="C25" s="18">
        <v>149</v>
      </c>
      <c r="D25" s="26">
        <v>149</v>
      </c>
      <c r="E25" s="26">
        <v>74</v>
      </c>
      <c r="F25" s="26">
        <v>69</v>
      </c>
      <c r="G25" s="26">
        <v>149</v>
      </c>
      <c r="H25" s="26">
        <v>149</v>
      </c>
      <c r="I25" s="26">
        <v>149</v>
      </c>
      <c r="J25" s="26">
        <v>149</v>
      </c>
      <c r="K25" s="26">
        <v>148</v>
      </c>
      <c r="L25" s="33">
        <v>149</v>
      </c>
      <c r="M25" s="18">
        <v>148</v>
      </c>
      <c r="N25" s="26">
        <v>148</v>
      </c>
      <c r="O25" s="26">
        <v>148</v>
      </c>
      <c r="P25" s="26">
        <v>148</v>
      </c>
      <c r="Q25" s="26">
        <v>148</v>
      </c>
      <c r="R25" s="26">
        <v>148</v>
      </c>
      <c r="S25" s="26">
        <v>149</v>
      </c>
      <c r="T25" s="26">
        <v>148</v>
      </c>
      <c r="U25" s="26">
        <v>148</v>
      </c>
      <c r="V25" s="33">
        <v>148</v>
      </c>
      <c r="W25" s="18">
        <v>148</v>
      </c>
      <c r="X25" s="26">
        <v>148</v>
      </c>
      <c r="Y25" s="26">
        <v>148</v>
      </c>
      <c r="Z25" s="26">
        <v>149</v>
      </c>
      <c r="AA25" s="26">
        <v>148</v>
      </c>
      <c r="AB25" s="26">
        <v>148</v>
      </c>
      <c r="AC25" s="26">
        <v>148</v>
      </c>
      <c r="AD25" s="26">
        <v>148</v>
      </c>
      <c r="AE25" s="26">
        <v>148</v>
      </c>
      <c r="AF25" s="33">
        <v>148</v>
      </c>
      <c r="AG25" s="39"/>
      <c r="AH25" s="44">
        <f t="shared" si="3"/>
        <v>4296</v>
      </c>
    </row>
    <row r="26" spans="1:34" ht="25" customHeight="1">
      <c r="A26" s="5">
        <v>22</v>
      </c>
      <c r="B26" s="5" t="s">
        <v>32</v>
      </c>
      <c r="C26" s="18">
        <v>149</v>
      </c>
      <c r="D26" s="26">
        <v>149</v>
      </c>
      <c r="E26" s="26">
        <v>74</v>
      </c>
      <c r="F26" s="26">
        <v>69</v>
      </c>
      <c r="G26" s="26">
        <v>149</v>
      </c>
      <c r="H26" s="26">
        <v>149</v>
      </c>
      <c r="I26" s="26">
        <v>149</v>
      </c>
      <c r="J26" s="26">
        <v>149</v>
      </c>
      <c r="K26" s="26">
        <v>148</v>
      </c>
      <c r="L26" s="33">
        <v>149</v>
      </c>
      <c r="M26" s="18">
        <v>148</v>
      </c>
      <c r="N26" s="26">
        <v>148</v>
      </c>
      <c r="O26" s="26">
        <v>148</v>
      </c>
      <c r="P26" s="26">
        <v>148</v>
      </c>
      <c r="Q26" s="26">
        <v>148</v>
      </c>
      <c r="R26" s="26">
        <v>148</v>
      </c>
      <c r="S26" s="26">
        <v>149</v>
      </c>
      <c r="T26" s="26">
        <v>148</v>
      </c>
      <c r="U26" s="26">
        <v>148</v>
      </c>
      <c r="V26" s="33">
        <v>148</v>
      </c>
      <c r="W26" s="18">
        <v>148</v>
      </c>
      <c r="X26" s="26">
        <v>148</v>
      </c>
      <c r="Y26" s="26">
        <v>148</v>
      </c>
      <c r="Z26" s="26">
        <v>149</v>
      </c>
      <c r="AA26" s="26">
        <v>148</v>
      </c>
      <c r="AB26" s="26">
        <v>148</v>
      </c>
      <c r="AC26" s="26">
        <v>148</v>
      </c>
      <c r="AD26" s="26">
        <v>148</v>
      </c>
      <c r="AE26" s="26">
        <v>148</v>
      </c>
      <c r="AF26" s="33">
        <v>148</v>
      </c>
      <c r="AG26" s="39"/>
      <c r="AH26" s="44">
        <f t="shared" si="3"/>
        <v>4296</v>
      </c>
    </row>
    <row r="27" spans="1:34" ht="25" customHeight="1">
      <c r="A27" s="5">
        <v>23</v>
      </c>
      <c r="B27" s="5" t="s">
        <v>35</v>
      </c>
      <c r="C27" s="18">
        <v>149</v>
      </c>
      <c r="D27" s="26">
        <v>149</v>
      </c>
      <c r="E27" s="26">
        <v>74</v>
      </c>
      <c r="F27" s="26">
        <v>69</v>
      </c>
      <c r="G27" s="26">
        <v>149</v>
      </c>
      <c r="H27" s="26">
        <v>149</v>
      </c>
      <c r="I27" s="26">
        <v>149</v>
      </c>
      <c r="J27" s="26">
        <v>149</v>
      </c>
      <c r="K27" s="26">
        <v>148</v>
      </c>
      <c r="L27" s="33">
        <v>149</v>
      </c>
      <c r="M27" s="18">
        <v>148</v>
      </c>
      <c r="N27" s="26">
        <v>148</v>
      </c>
      <c r="O27" s="26">
        <v>148</v>
      </c>
      <c r="P27" s="26">
        <v>148</v>
      </c>
      <c r="Q27" s="26">
        <v>148</v>
      </c>
      <c r="R27" s="26">
        <v>148</v>
      </c>
      <c r="S27" s="26">
        <v>149</v>
      </c>
      <c r="T27" s="26">
        <v>148</v>
      </c>
      <c r="U27" s="26">
        <v>148</v>
      </c>
      <c r="V27" s="33">
        <v>148</v>
      </c>
      <c r="W27" s="18">
        <v>148</v>
      </c>
      <c r="X27" s="26">
        <v>148</v>
      </c>
      <c r="Y27" s="26">
        <v>148</v>
      </c>
      <c r="Z27" s="26">
        <v>149</v>
      </c>
      <c r="AA27" s="26">
        <v>148</v>
      </c>
      <c r="AB27" s="26">
        <v>148</v>
      </c>
      <c r="AC27" s="26">
        <v>148</v>
      </c>
      <c r="AD27" s="26">
        <v>148</v>
      </c>
      <c r="AE27" s="26">
        <v>148</v>
      </c>
      <c r="AF27" s="33">
        <v>148</v>
      </c>
      <c r="AG27" s="39"/>
      <c r="AH27" s="44">
        <f t="shared" si="3"/>
        <v>4296</v>
      </c>
    </row>
    <row r="28" spans="1:34" ht="25" customHeight="1">
      <c r="A28" s="6">
        <v>24</v>
      </c>
      <c r="B28" s="6" t="s">
        <v>2</v>
      </c>
      <c r="C28" s="19">
        <v>149</v>
      </c>
      <c r="D28" s="27">
        <v>149</v>
      </c>
      <c r="E28" s="27">
        <v>74</v>
      </c>
      <c r="F28" s="27">
        <v>69</v>
      </c>
      <c r="G28" s="27">
        <v>149</v>
      </c>
      <c r="H28" s="27">
        <v>149</v>
      </c>
      <c r="I28" s="27">
        <v>149</v>
      </c>
      <c r="J28" s="27">
        <v>149</v>
      </c>
      <c r="K28" s="27">
        <v>148</v>
      </c>
      <c r="L28" s="34">
        <v>149</v>
      </c>
      <c r="M28" s="19">
        <v>148</v>
      </c>
      <c r="N28" s="27">
        <v>148</v>
      </c>
      <c r="O28" s="27">
        <v>148</v>
      </c>
      <c r="P28" s="27">
        <v>148</v>
      </c>
      <c r="Q28" s="27">
        <v>148</v>
      </c>
      <c r="R28" s="27">
        <v>148</v>
      </c>
      <c r="S28" s="27">
        <v>149</v>
      </c>
      <c r="T28" s="27">
        <v>148</v>
      </c>
      <c r="U28" s="27">
        <v>148</v>
      </c>
      <c r="V28" s="34">
        <v>148</v>
      </c>
      <c r="W28" s="19">
        <v>148</v>
      </c>
      <c r="X28" s="27">
        <v>148</v>
      </c>
      <c r="Y28" s="27">
        <v>148</v>
      </c>
      <c r="Z28" s="27">
        <v>149</v>
      </c>
      <c r="AA28" s="27">
        <v>148</v>
      </c>
      <c r="AB28" s="27">
        <v>148</v>
      </c>
      <c r="AC28" s="27">
        <v>148</v>
      </c>
      <c r="AD28" s="27">
        <v>148</v>
      </c>
      <c r="AE28" s="27">
        <v>148</v>
      </c>
      <c r="AF28" s="34">
        <v>148</v>
      </c>
      <c r="AG28" s="40"/>
      <c r="AH28" s="45">
        <f t="shared" si="3"/>
        <v>4296</v>
      </c>
    </row>
    <row r="29" spans="1:34" ht="25" customHeight="1">
      <c r="A29" s="4">
        <v>25</v>
      </c>
      <c r="B29" s="4" t="s">
        <v>36</v>
      </c>
      <c r="C29" s="17">
        <v>149</v>
      </c>
      <c r="D29" s="25">
        <v>149</v>
      </c>
      <c r="E29" s="25">
        <v>74</v>
      </c>
      <c r="F29" s="25">
        <v>69</v>
      </c>
      <c r="G29" s="25">
        <v>149</v>
      </c>
      <c r="H29" s="25">
        <v>149</v>
      </c>
      <c r="I29" s="25">
        <v>149</v>
      </c>
      <c r="J29" s="25">
        <v>149</v>
      </c>
      <c r="K29" s="25">
        <v>149</v>
      </c>
      <c r="L29" s="32">
        <v>149</v>
      </c>
      <c r="M29" s="17">
        <v>149</v>
      </c>
      <c r="N29" s="25">
        <v>149</v>
      </c>
      <c r="O29" s="25">
        <v>149</v>
      </c>
      <c r="P29" s="25">
        <v>149</v>
      </c>
      <c r="Q29" s="25">
        <v>149</v>
      </c>
      <c r="R29" s="25">
        <v>149</v>
      </c>
      <c r="S29" s="25">
        <v>149</v>
      </c>
      <c r="T29" s="25">
        <v>149</v>
      </c>
      <c r="U29" s="25">
        <v>149</v>
      </c>
      <c r="V29" s="32">
        <v>149</v>
      </c>
      <c r="W29" s="17">
        <v>149</v>
      </c>
      <c r="X29" s="25">
        <v>149</v>
      </c>
      <c r="Y29" s="25">
        <v>149</v>
      </c>
      <c r="Z29" s="25">
        <v>149</v>
      </c>
      <c r="AA29" s="25">
        <v>149</v>
      </c>
      <c r="AB29" s="25">
        <v>149</v>
      </c>
      <c r="AC29" s="25">
        <v>200</v>
      </c>
      <c r="AD29" s="25">
        <v>200</v>
      </c>
      <c r="AE29" s="25">
        <v>200</v>
      </c>
      <c r="AF29" s="32">
        <v>200</v>
      </c>
      <c r="AG29" s="38"/>
      <c r="AH29" s="43">
        <f t="shared" si="3"/>
        <v>4519</v>
      </c>
    </row>
    <row r="30" spans="1:34" ht="25" customHeight="1">
      <c r="A30" s="5">
        <v>26</v>
      </c>
      <c r="B30" s="5" t="s">
        <v>38</v>
      </c>
      <c r="C30" s="18">
        <v>149</v>
      </c>
      <c r="D30" s="26">
        <v>149</v>
      </c>
      <c r="E30" s="26">
        <v>74</v>
      </c>
      <c r="F30" s="26">
        <v>69</v>
      </c>
      <c r="G30" s="26">
        <v>149</v>
      </c>
      <c r="H30" s="26">
        <v>149</v>
      </c>
      <c r="I30" s="26">
        <v>149</v>
      </c>
      <c r="J30" s="26">
        <v>149</v>
      </c>
      <c r="K30" s="26">
        <v>149</v>
      </c>
      <c r="L30" s="33">
        <v>149</v>
      </c>
      <c r="M30" s="18">
        <v>149</v>
      </c>
      <c r="N30" s="26">
        <v>149</v>
      </c>
      <c r="O30" s="26">
        <v>149</v>
      </c>
      <c r="P30" s="26">
        <v>149</v>
      </c>
      <c r="Q30" s="26">
        <v>149</v>
      </c>
      <c r="R30" s="26">
        <v>149</v>
      </c>
      <c r="S30" s="26">
        <v>149</v>
      </c>
      <c r="T30" s="26">
        <v>149</v>
      </c>
      <c r="U30" s="26">
        <v>149</v>
      </c>
      <c r="V30" s="33">
        <v>149</v>
      </c>
      <c r="W30" s="18">
        <v>149</v>
      </c>
      <c r="X30" s="26">
        <v>149</v>
      </c>
      <c r="Y30" s="26">
        <v>149</v>
      </c>
      <c r="Z30" s="26">
        <v>149</v>
      </c>
      <c r="AA30" s="26">
        <v>149</v>
      </c>
      <c r="AB30" s="26">
        <v>149</v>
      </c>
      <c r="AC30" s="26">
        <v>200</v>
      </c>
      <c r="AD30" s="26">
        <v>200</v>
      </c>
      <c r="AE30" s="26">
        <v>200</v>
      </c>
      <c r="AF30" s="33">
        <v>200</v>
      </c>
      <c r="AG30" s="39"/>
      <c r="AH30" s="44">
        <f t="shared" si="3"/>
        <v>4519</v>
      </c>
    </row>
    <row r="31" spans="1:34" ht="25" customHeight="1">
      <c r="A31" s="5">
        <v>27</v>
      </c>
      <c r="B31" s="5" t="s">
        <v>33</v>
      </c>
      <c r="C31" s="18">
        <v>149</v>
      </c>
      <c r="D31" s="26">
        <v>149</v>
      </c>
      <c r="E31" s="26">
        <v>74</v>
      </c>
      <c r="F31" s="26">
        <v>69</v>
      </c>
      <c r="G31" s="26">
        <v>149</v>
      </c>
      <c r="H31" s="26">
        <v>149</v>
      </c>
      <c r="I31" s="26">
        <v>149</v>
      </c>
      <c r="J31" s="26">
        <v>149</v>
      </c>
      <c r="K31" s="26">
        <v>148</v>
      </c>
      <c r="L31" s="33">
        <v>149</v>
      </c>
      <c r="M31" s="18">
        <v>148</v>
      </c>
      <c r="N31" s="26">
        <v>148</v>
      </c>
      <c r="O31" s="26">
        <v>148</v>
      </c>
      <c r="P31" s="26">
        <v>148</v>
      </c>
      <c r="Q31" s="26">
        <v>148</v>
      </c>
      <c r="R31" s="26">
        <v>148</v>
      </c>
      <c r="S31" s="26">
        <v>149</v>
      </c>
      <c r="T31" s="26">
        <v>148</v>
      </c>
      <c r="U31" s="26">
        <v>148</v>
      </c>
      <c r="V31" s="33">
        <v>148</v>
      </c>
      <c r="W31" s="18">
        <v>148</v>
      </c>
      <c r="X31" s="26">
        <v>148</v>
      </c>
      <c r="Y31" s="26">
        <v>148</v>
      </c>
      <c r="Z31" s="26">
        <v>149</v>
      </c>
      <c r="AA31" s="26">
        <v>148</v>
      </c>
      <c r="AB31" s="26">
        <v>148</v>
      </c>
      <c r="AC31" s="26">
        <v>148</v>
      </c>
      <c r="AD31" s="26">
        <v>148</v>
      </c>
      <c r="AE31" s="26">
        <v>148</v>
      </c>
      <c r="AF31" s="33">
        <v>148</v>
      </c>
      <c r="AG31" s="39"/>
      <c r="AH31" s="44">
        <f t="shared" si="3"/>
        <v>4296</v>
      </c>
    </row>
    <row r="32" spans="1:34" ht="25" customHeight="1">
      <c r="A32" s="5">
        <v>28</v>
      </c>
      <c r="B32" s="5" t="s">
        <v>40</v>
      </c>
      <c r="C32" s="18">
        <v>149</v>
      </c>
      <c r="D32" s="26">
        <v>149</v>
      </c>
      <c r="E32" s="26">
        <v>74</v>
      </c>
      <c r="F32" s="26">
        <v>69</v>
      </c>
      <c r="G32" s="26">
        <v>149</v>
      </c>
      <c r="H32" s="26">
        <v>149</v>
      </c>
      <c r="I32" s="26">
        <v>149</v>
      </c>
      <c r="J32" s="26">
        <v>149</v>
      </c>
      <c r="K32" s="26">
        <v>148</v>
      </c>
      <c r="L32" s="33">
        <v>149</v>
      </c>
      <c r="M32" s="18">
        <v>148</v>
      </c>
      <c r="N32" s="26">
        <v>148</v>
      </c>
      <c r="O32" s="26">
        <v>148</v>
      </c>
      <c r="P32" s="26">
        <v>148</v>
      </c>
      <c r="Q32" s="26">
        <v>148</v>
      </c>
      <c r="R32" s="26">
        <v>148</v>
      </c>
      <c r="S32" s="26">
        <v>149</v>
      </c>
      <c r="T32" s="26">
        <v>148</v>
      </c>
      <c r="U32" s="26">
        <v>148</v>
      </c>
      <c r="V32" s="33">
        <v>148</v>
      </c>
      <c r="W32" s="18">
        <v>148</v>
      </c>
      <c r="X32" s="26">
        <v>148</v>
      </c>
      <c r="Y32" s="26">
        <v>148</v>
      </c>
      <c r="Z32" s="26">
        <v>149</v>
      </c>
      <c r="AA32" s="26">
        <v>148</v>
      </c>
      <c r="AB32" s="26">
        <v>148</v>
      </c>
      <c r="AC32" s="26">
        <v>148</v>
      </c>
      <c r="AD32" s="26">
        <v>148</v>
      </c>
      <c r="AE32" s="26">
        <v>148</v>
      </c>
      <c r="AF32" s="33">
        <v>148</v>
      </c>
      <c r="AG32" s="39"/>
      <c r="AH32" s="44">
        <f t="shared" si="3"/>
        <v>4296</v>
      </c>
    </row>
    <row r="33" spans="1:34" ht="25" customHeight="1">
      <c r="A33" s="5">
        <v>29</v>
      </c>
      <c r="B33" s="5" t="s">
        <v>10</v>
      </c>
      <c r="C33" s="18">
        <v>149</v>
      </c>
      <c r="D33" s="26">
        <v>149</v>
      </c>
      <c r="E33" s="26">
        <v>74</v>
      </c>
      <c r="F33" s="26">
        <v>69</v>
      </c>
      <c r="G33" s="26">
        <v>149</v>
      </c>
      <c r="H33" s="26">
        <v>149</v>
      </c>
      <c r="I33" s="26">
        <v>149</v>
      </c>
      <c r="J33" s="26">
        <v>149</v>
      </c>
      <c r="K33" s="26">
        <v>148</v>
      </c>
      <c r="L33" s="33">
        <v>149</v>
      </c>
      <c r="M33" s="18">
        <v>148</v>
      </c>
      <c r="N33" s="26">
        <v>148</v>
      </c>
      <c r="O33" s="26">
        <v>148</v>
      </c>
      <c r="P33" s="26">
        <v>148</v>
      </c>
      <c r="Q33" s="26">
        <v>148</v>
      </c>
      <c r="R33" s="26">
        <v>148</v>
      </c>
      <c r="S33" s="26">
        <v>149</v>
      </c>
      <c r="T33" s="26">
        <v>148</v>
      </c>
      <c r="U33" s="26">
        <v>148</v>
      </c>
      <c r="V33" s="33">
        <v>148</v>
      </c>
      <c r="W33" s="18">
        <v>148</v>
      </c>
      <c r="X33" s="26">
        <v>148</v>
      </c>
      <c r="Y33" s="26">
        <v>148</v>
      </c>
      <c r="Z33" s="26">
        <v>149</v>
      </c>
      <c r="AA33" s="26">
        <v>148</v>
      </c>
      <c r="AB33" s="26">
        <v>148</v>
      </c>
      <c r="AC33" s="26">
        <v>148</v>
      </c>
      <c r="AD33" s="26">
        <v>148</v>
      </c>
      <c r="AE33" s="26">
        <v>148</v>
      </c>
      <c r="AF33" s="33">
        <v>148</v>
      </c>
      <c r="AG33" s="39"/>
      <c r="AH33" s="44">
        <f t="shared" si="3"/>
        <v>4296</v>
      </c>
    </row>
    <row r="34" spans="1:34" ht="25" customHeight="1">
      <c r="A34" s="5">
        <v>30</v>
      </c>
      <c r="B34" s="5" t="s">
        <v>25</v>
      </c>
      <c r="C34" s="18">
        <v>149</v>
      </c>
      <c r="D34" s="26">
        <v>149</v>
      </c>
      <c r="E34" s="26">
        <v>74</v>
      </c>
      <c r="F34" s="26">
        <v>69</v>
      </c>
      <c r="G34" s="26">
        <v>149</v>
      </c>
      <c r="H34" s="26">
        <v>149</v>
      </c>
      <c r="I34" s="26">
        <v>149</v>
      </c>
      <c r="J34" s="26">
        <v>149</v>
      </c>
      <c r="K34" s="26">
        <v>148</v>
      </c>
      <c r="L34" s="33">
        <v>149</v>
      </c>
      <c r="M34" s="18">
        <v>148</v>
      </c>
      <c r="N34" s="26">
        <v>148</v>
      </c>
      <c r="O34" s="26">
        <v>148</v>
      </c>
      <c r="P34" s="26">
        <v>148</v>
      </c>
      <c r="Q34" s="26">
        <v>148</v>
      </c>
      <c r="R34" s="26">
        <v>148</v>
      </c>
      <c r="S34" s="26">
        <v>149</v>
      </c>
      <c r="T34" s="26">
        <v>148</v>
      </c>
      <c r="U34" s="26">
        <v>148</v>
      </c>
      <c r="V34" s="33">
        <v>148</v>
      </c>
      <c r="W34" s="18">
        <v>148</v>
      </c>
      <c r="X34" s="26">
        <v>148</v>
      </c>
      <c r="Y34" s="26">
        <v>148</v>
      </c>
      <c r="Z34" s="26">
        <v>149</v>
      </c>
      <c r="AA34" s="26">
        <v>148</v>
      </c>
      <c r="AB34" s="26">
        <v>148</v>
      </c>
      <c r="AC34" s="26">
        <v>148</v>
      </c>
      <c r="AD34" s="26">
        <v>148</v>
      </c>
      <c r="AE34" s="26">
        <v>148</v>
      </c>
      <c r="AF34" s="33">
        <v>148</v>
      </c>
      <c r="AG34" s="39"/>
      <c r="AH34" s="44">
        <f t="shared" si="3"/>
        <v>4296</v>
      </c>
    </row>
    <row r="35" spans="1:34" ht="25" customHeight="1">
      <c r="A35" s="5">
        <v>31</v>
      </c>
      <c r="B35" s="5" t="s">
        <v>41</v>
      </c>
      <c r="C35" s="18">
        <v>149</v>
      </c>
      <c r="D35" s="26">
        <v>149</v>
      </c>
      <c r="E35" s="26">
        <v>74</v>
      </c>
      <c r="F35" s="26">
        <v>69</v>
      </c>
      <c r="G35" s="26">
        <v>149</v>
      </c>
      <c r="H35" s="26">
        <v>149</v>
      </c>
      <c r="I35" s="26">
        <v>149</v>
      </c>
      <c r="J35" s="26">
        <v>149</v>
      </c>
      <c r="K35" s="26">
        <v>148</v>
      </c>
      <c r="L35" s="33">
        <v>149</v>
      </c>
      <c r="M35" s="18">
        <v>148</v>
      </c>
      <c r="N35" s="26">
        <v>148</v>
      </c>
      <c r="O35" s="26">
        <v>148</v>
      </c>
      <c r="P35" s="26">
        <v>148</v>
      </c>
      <c r="Q35" s="26">
        <v>148</v>
      </c>
      <c r="R35" s="26">
        <v>148</v>
      </c>
      <c r="S35" s="26">
        <v>149</v>
      </c>
      <c r="T35" s="26">
        <v>148</v>
      </c>
      <c r="U35" s="26">
        <v>148</v>
      </c>
      <c r="V35" s="33">
        <v>148</v>
      </c>
      <c r="W35" s="18">
        <v>148</v>
      </c>
      <c r="X35" s="26">
        <v>148</v>
      </c>
      <c r="Y35" s="26">
        <v>148</v>
      </c>
      <c r="Z35" s="26">
        <v>149</v>
      </c>
      <c r="AA35" s="26">
        <v>148</v>
      </c>
      <c r="AB35" s="26">
        <v>148</v>
      </c>
      <c r="AC35" s="26">
        <v>148</v>
      </c>
      <c r="AD35" s="26">
        <v>148</v>
      </c>
      <c r="AE35" s="26">
        <v>148</v>
      </c>
      <c r="AF35" s="33">
        <v>148</v>
      </c>
      <c r="AG35" s="39"/>
      <c r="AH35" s="44">
        <f t="shared" si="3"/>
        <v>4296</v>
      </c>
    </row>
    <row r="36" spans="1:34" ht="25" customHeight="1">
      <c r="A36" s="5">
        <v>32</v>
      </c>
      <c r="B36" s="5" t="s">
        <v>42</v>
      </c>
      <c r="C36" s="18">
        <v>149</v>
      </c>
      <c r="D36" s="26">
        <v>149</v>
      </c>
      <c r="E36" s="26">
        <v>74</v>
      </c>
      <c r="F36" s="26">
        <v>69</v>
      </c>
      <c r="G36" s="26">
        <v>149</v>
      </c>
      <c r="H36" s="26">
        <v>149</v>
      </c>
      <c r="I36" s="26">
        <v>149</v>
      </c>
      <c r="J36" s="26">
        <v>149</v>
      </c>
      <c r="K36" s="26">
        <v>148</v>
      </c>
      <c r="L36" s="33">
        <v>149</v>
      </c>
      <c r="M36" s="18">
        <v>148</v>
      </c>
      <c r="N36" s="26">
        <v>148</v>
      </c>
      <c r="O36" s="26">
        <v>148</v>
      </c>
      <c r="P36" s="26">
        <v>148</v>
      </c>
      <c r="Q36" s="26">
        <v>148</v>
      </c>
      <c r="R36" s="26">
        <v>148</v>
      </c>
      <c r="S36" s="26">
        <v>149</v>
      </c>
      <c r="T36" s="26">
        <v>148</v>
      </c>
      <c r="U36" s="26">
        <v>148</v>
      </c>
      <c r="V36" s="33">
        <v>148</v>
      </c>
      <c r="W36" s="18">
        <v>148</v>
      </c>
      <c r="X36" s="26">
        <v>148</v>
      </c>
      <c r="Y36" s="26">
        <v>148</v>
      </c>
      <c r="Z36" s="26">
        <v>149</v>
      </c>
      <c r="AA36" s="26">
        <v>148</v>
      </c>
      <c r="AB36" s="26">
        <v>148</v>
      </c>
      <c r="AC36" s="26">
        <v>148</v>
      </c>
      <c r="AD36" s="26">
        <v>148</v>
      </c>
      <c r="AE36" s="26">
        <v>148</v>
      </c>
      <c r="AF36" s="33">
        <v>148</v>
      </c>
      <c r="AG36" s="39"/>
      <c r="AH36" s="44">
        <f t="shared" si="3"/>
        <v>4296</v>
      </c>
    </row>
    <row r="37" spans="1:34" ht="25" customHeight="1">
      <c r="A37" s="5">
        <v>33</v>
      </c>
      <c r="B37" s="5" t="s">
        <v>43</v>
      </c>
      <c r="C37" s="18">
        <v>149</v>
      </c>
      <c r="D37" s="26">
        <v>149</v>
      </c>
      <c r="E37" s="26">
        <v>74</v>
      </c>
      <c r="F37" s="26">
        <v>69</v>
      </c>
      <c r="G37" s="26">
        <v>149</v>
      </c>
      <c r="H37" s="26">
        <v>149</v>
      </c>
      <c r="I37" s="26">
        <v>149</v>
      </c>
      <c r="J37" s="26">
        <v>149</v>
      </c>
      <c r="K37" s="26">
        <v>149</v>
      </c>
      <c r="L37" s="33">
        <v>149</v>
      </c>
      <c r="M37" s="18">
        <v>149</v>
      </c>
      <c r="N37" s="26">
        <v>149</v>
      </c>
      <c r="O37" s="26">
        <v>149</v>
      </c>
      <c r="P37" s="26">
        <v>149</v>
      </c>
      <c r="Q37" s="26">
        <v>149</v>
      </c>
      <c r="R37" s="26">
        <v>149</v>
      </c>
      <c r="S37" s="26">
        <v>149</v>
      </c>
      <c r="T37" s="26">
        <v>149</v>
      </c>
      <c r="U37" s="26">
        <v>149</v>
      </c>
      <c r="V37" s="33">
        <v>149</v>
      </c>
      <c r="W37" s="18">
        <v>149</v>
      </c>
      <c r="X37" s="26">
        <v>149</v>
      </c>
      <c r="Y37" s="26">
        <v>149</v>
      </c>
      <c r="Z37" s="26">
        <v>149</v>
      </c>
      <c r="AA37" s="26">
        <v>149</v>
      </c>
      <c r="AB37" s="26">
        <v>149</v>
      </c>
      <c r="AC37" s="26">
        <v>200</v>
      </c>
      <c r="AD37" s="26">
        <v>200</v>
      </c>
      <c r="AE37" s="26">
        <v>200</v>
      </c>
      <c r="AF37" s="33">
        <v>200</v>
      </c>
      <c r="AG37" s="39"/>
      <c r="AH37" s="44">
        <f t="shared" si="3"/>
        <v>4519</v>
      </c>
    </row>
    <row r="38" spans="1:34" ht="25" customHeight="1">
      <c r="A38" s="5">
        <v>34</v>
      </c>
      <c r="B38" s="5" t="s">
        <v>44</v>
      </c>
      <c r="C38" s="18">
        <v>149</v>
      </c>
      <c r="D38" s="26">
        <v>149</v>
      </c>
      <c r="E38" s="26">
        <v>74</v>
      </c>
      <c r="F38" s="26">
        <v>69</v>
      </c>
      <c r="G38" s="26">
        <v>149</v>
      </c>
      <c r="H38" s="26">
        <v>149</v>
      </c>
      <c r="I38" s="26">
        <v>149</v>
      </c>
      <c r="J38" s="26">
        <v>149</v>
      </c>
      <c r="K38" s="26">
        <v>149</v>
      </c>
      <c r="L38" s="33">
        <v>149</v>
      </c>
      <c r="M38" s="18">
        <v>149</v>
      </c>
      <c r="N38" s="26">
        <v>149</v>
      </c>
      <c r="O38" s="26">
        <v>149</v>
      </c>
      <c r="P38" s="26">
        <v>149</v>
      </c>
      <c r="Q38" s="26">
        <v>149</v>
      </c>
      <c r="R38" s="26">
        <v>149</v>
      </c>
      <c r="S38" s="26">
        <v>149</v>
      </c>
      <c r="T38" s="26">
        <v>149</v>
      </c>
      <c r="U38" s="26">
        <v>149</v>
      </c>
      <c r="V38" s="33">
        <v>149</v>
      </c>
      <c r="W38" s="18">
        <v>149</v>
      </c>
      <c r="X38" s="26">
        <v>149</v>
      </c>
      <c r="Y38" s="26">
        <v>149</v>
      </c>
      <c r="Z38" s="26">
        <v>149</v>
      </c>
      <c r="AA38" s="26">
        <v>149</v>
      </c>
      <c r="AB38" s="26">
        <v>149</v>
      </c>
      <c r="AC38" s="26">
        <v>200</v>
      </c>
      <c r="AD38" s="26">
        <v>200</v>
      </c>
      <c r="AE38" s="26">
        <v>200</v>
      </c>
      <c r="AF38" s="33">
        <v>200</v>
      </c>
      <c r="AG38" s="39"/>
      <c r="AH38" s="44">
        <f t="shared" si="3"/>
        <v>4519</v>
      </c>
    </row>
    <row r="39" spans="1:34" ht="25" customHeight="1">
      <c r="A39" s="5">
        <v>35</v>
      </c>
      <c r="B39" s="5" t="s">
        <v>46</v>
      </c>
      <c r="C39" s="18">
        <v>149</v>
      </c>
      <c r="D39" s="26">
        <v>139</v>
      </c>
      <c r="E39" s="26">
        <v>74</v>
      </c>
      <c r="F39" s="26">
        <v>100</v>
      </c>
      <c r="G39" s="26">
        <v>149</v>
      </c>
      <c r="H39" s="26">
        <v>149</v>
      </c>
      <c r="I39" s="26">
        <v>149</v>
      </c>
      <c r="J39" s="26">
        <v>149</v>
      </c>
      <c r="K39" s="26">
        <v>149</v>
      </c>
      <c r="L39" s="33">
        <v>149</v>
      </c>
      <c r="M39" s="18">
        <v>149</v>
      </c>
      <c r="N39" s="26">
        <v>149</v>
      </c>
      <c r="O39" s="26">
        <v>149</v>
      </c>
      <c r="P39" s="26">
        <v>149</v>
      </c>
      <c r="Q39" s="26">
        <v>149</v>
      </c>
      <c r="R39" s="26">
        <v>149</v>
      </c>
      <c r="S39" s="26">
        <v>149</v>
      </c>
      <c r="T39" s="26">
        <v>149</v>
      </c>
      <c r="U39" s="26">
        <v>149</v>
      </c>
      <c r="V39" s="33">
        <v>149</v>
      </c>
      <c r="W39" s="18">
        <v>149</v>
      </c>
      <c r="X39" s="26">
        <v>149</v>
      </c>
      <c r="Y39" s="26">
        <v>149</v>
      </c>
      <c r="Z39" s="26">
        <v>149</v>
      </c>
      <c r="AA39" s="26">
        <v>149</v>
      </c>
      <c r="AB39" s="26">
        <v>149</v>
      </c>
      <c r="AC39" s="26">
        <v>200</v>
      </c>
      <c r="AD39" s="26">
        <v>200</v>
      </c>
      <c r="AE39" s="26">
        <v>200</v>
      </c>
      <c r="AF39" s="33">
        <v>200</v>
      </c>
      <c r="AG39" s="39"/>
      <c r="AH39" s="44">
        <f t="shared" si="3"/>
        <v>4540</v>
      </c>
    </row>
    <row r="40" spans="1:34" ht="25" customHeight="1">
      <c r="A40" s="6">
        <v>36</v>
      </c>
      <c r="B40" s="6" t="s">
        <v>39</v>
      </c>
      <c r="C40" s="19">
        <v>149</v>
      </c>
      <c r="D40" s="27">
        <v>139</v>
      </c>
      <c r="E40" s="27">
        <v>74</v>
      </c>
      <c r="F40" s="27">
        <v>100</v>
      </c>
      <c r="G40" s="27">
        <v>149</v>
      </c>
      <c r="H40" s="27">
        <v>149</v>
      </c>
      <c r="I40" s="27">
        <v>149</v>
      </c>
      <c r="J40" s="27">
        <v>149</v>
      </c>
      <c r="K40" s="27">
        <v>149</v>
      </c>
      <c r="L40" s="34">
        <v>149</v>
      </c>
      <c r="M40" s="19">
        <v>149</v>
      </c>
      <c r="N40" s="27">
        <v>149</v>
      </c>
      <c r="O40" s="27">
        <v>149</v>
      </c>
      <c r="P40" s="27">
        <v>149</v>
      </c>
      <c r="Q40" s="27">
        <v>149</v>
      </c>
      <c r="R40" s="27">
        <v>149</v>
      </c>
      <c r="S40" s="27">
        <v>149</v>
      </c>
      <c r="T40" s="27">
        <v>149</v>
      </c>
      <c r="U40" s="27">
        <v>149</v>
      </c>
      <c r="V40" s="34">
        <v>149</v>
      </c>
      <c r="W40" s="19">
        <v>149</v>
      </c>
      <c r="X40" s="27">
        <v>149</v>
      </c>
      <c r="Y40" s="27">
        <v>149</v>
      </c>
      <c r="Z40" s="27">
        <v>149</v>
      </c>
      <c r="AA40" s="27">
        <v>149</v>
      </c>
      <c r="AB40" s="27">
        <v>149</v>
      </c>
      <c r="AC40" s="27">
        <v>200</v>
      </c>
      <c r="AD40" s="27">
        <v>200</v>
      </c>
      <c r="AE40" s="27">
        <v>200</v>
      </c>
      <c r="AF40" s="34">
        <v>200</v>
      </c>
      <c r="AG40" s="40"/>
      <c r="AH40" s="45">
        <f t="shared" si="3"/>
        <v>4540</v>
      </c>
    </row>
    <row r="41" spans="1:34" ht="25" customHeight="1">
      <c r="A41" s="4">
        <v>37</v>
      </c>
      <c r="B41" s="4" t="s">
        <v>50</v>
      </c>
      <c r="C41" s="17">
        <v>149</v>
      </c>
      <c r="D41" s="25">
        <v>136</v>
      </c>
      <c r="E41" s="25">
        <v>74</v>
      </c>
      <c r="F41" s="25">
        <v>109</v>
      </c>
      <c r="G41" s="25">
        <v>149</v>
      </c>
      <c r="H41" s="25">
        <v>149</v>
      </c>
      <c r="I41" s="25">
        <v>149</v>
      </c>
      <c r="J41" s="25">
        <v>149</v>
      </c>
      <c r="K41" s="25">
        <v>149</v>
      </c>
      <c r="L41" s="32">
        <v>149</v>
      </c>
      <c r="M41" s="17">
        <v>149</v>
      </c>
      <c r="N41" s="25">
        <v>149</v>
      </c>
      <c r="O41" s="25">
        <v>149</v>
      </c>
      <c r="P41" s="25">
        <v>149</v>
      </c>
      <c r="Q41" s="25">
        <v>149</v>
      </c>
      <c r="R41" s="25">
        <v>149</v>
      </c>
      <c r="S41" s="25">
        <v>149</v>
      </c>
      <c r="T41" s="25">
        <v>149</v>
      </c>
      <c r="U41" s="25">
        <v>149</v>
      </c>
      <c r="V41" s="32">
        <v>149</v>
      </c>
      <c r="W41" s="17">
        <v>149</v>
      </c>
      <c r="X41" s="25">
        <v>149</v>
      </c>
      <c r="Y41" s="25">
        <v>149</v>
      </c>
      <c r="Z41" s="25">
        <v>149</v>
      </c>
      <c r="AA41" s="25">
        <v>149</v>
      </c>
      <c r="AB41" s="25">
        <v>151</v>
      </c>
      <c r="AC41" s="25">
        <v>200</v>
      </c>
      <c r="AD41" s="25">
        <v>200</v>
      </c>
      <c r="AE41" s="25">
        <v>200</v>
      </c>
      <c r="AF41" s="32">
        <v>200</v>
      </c>
      <c r="AG41" s="38"/>
      <c r="AH41" s="43">
        <f t="shared" si="3"/>
        <v>4548</v>
      </c>
    </row>
    <row r="42" spans="1:34" ht="25" customHeight="1">
      <c r="A42" s="5">
        <v>38</v>
      </c>
      <c r="B42" s="5" t="s">
        <v>53</v>
      </c>
      <c r="C42" s="18">
        <v>149</v>
      </c>
      <c r="D42" s="26">
        <v>136</v>
      </c>
      <c r="E42" s="26">
        <v>74</v>
      </c>
      <c r="F42" s="26">
        <v>109</v>
      </c>
      <c r="G42" s="26">
        <v>149</v>
      </c>
      <c r="H42" s="26">
        <v>149</v>
      </c>
      <c r="I42" s="26">
        <v>149</v>
      </c>
      <c r="J42" s="26">
        <v>149</v>
      </c>
      <c r="K42" s="26">
        <v>149</v>
      </c>
      <c r="L42" s="33">
        <v>149</v>
      </c>
      <c r="M42" s="18">
        <v>149</v>
      </c>
      <c r="N42" s="26">
        <v>149</v>
      </c>
      <c r="O42" s="26">
        <v>149</v>
      </c>
      <c r="P42" s="26">
        <v>149</v>
      </c>
      <c r="Q42" s="26">
        <v>149</v>
      </c>
      <c r="R42" s="26">
        <v>149</v>
      </c>
      <c r="S42" s="26">
        <v>149</v>
      </c>
      <c r="T42" s="26">
        <v>149</v>
      </c>
      <c r="U42" s="26">
        <v>149</v>
      </c>
      <c r="V42" s="33">
        <v>149</v>
      </c>
      <c r="W42" s="18">
        <v>149</v>
      </c>
      <c r="X42" s="26">
        <v>149</v>
      </c>
      <c r="Y42" s="26">
        <v>149</v>
      </c>
      <c r="Z42" s="26">
        <v>149</v>
      </c>
      <c r="AA42" s="26">
        <v>149</v>
      </c>
      <c r="AB42" s="26">
        <v>151</v>
      </c>
      <c r="AC42" s="26">
        <v>200</v>
      </c>
      <c r="AD42" s="26">
        <v>200</v>
      </c>
      <c r="AE42" s="26">
        <v>200</v>
      </c>
      <c r="AF42" s="33">
        <v>200</v>
      </c>
      <c r="AG42" s="39"/>
      <c r="AH42" s="44">
        <f t="shared" si="3"/>
        <v>4548</v>
      </c>
    </row>
    <row r="43" spans="1:34" ht="25" customHeight="1">
      <c r="A43" s="5">
        <v>39</v>
      </c>
      <c r="B43" s="5" t="s">
        <v>47</v>
      </c>
      <c r="C43" s="18">
        <v>149</v>
      </c>
      <c r="D43" s="26">
        <v>124</v>
      </c>
      <c r="E43" s="26">
        <v>74</v>
      </c>
      <c r="F43" s="26">
        <v>111</v>
      </c>
      <c r="G43" s="26">
        <v>149</v>
      </c>
      <c r="H43" s="26">
        <v>149</v>
      </c>
      <c r="I43" s="26">
        <v>149</v>
      </c>
      <c r="J43" s="26">
        <v>149</v>
      </c>
      <c r="K43" s="26">
        <v>149</v>
      </c>
      <c r="L43" s="33">
        <v>149</v>
      </c>
      <c r="M43" s="18">
        <v>149</v>
      </c>
      <c r="N43" s="26">
        <v>149</v>
      </c>
      <c r="O43" s="26">
        <v>149</v>
      </c>
      <c r="P43" s="26">
        <v>149</v>
      </c>
      <c r="Q43" s="26">
        <v>149</v>
      </c>
      <c r="R43" s="26">
        <v>149</v>
      </c>
      <c r="S43" s="26">
        <v>149</v>
      </c>
      <c r="T43" s="26">
        <v>149</v>
      </c>
      <c r="U43" s="26">
        <v>149</v>
      </c>
      <c r="V43" s="33">
        <v>149</v>
      </c>
      <c r="W43" s="18">
        <v>149</v>
      </c>
      <c r="X43" s="26">
        <v>149</v>
      </c>
      <c r="Y43" s="26">
        <v>149</v>
      </c>
      <c r="Z43" s="26">
        <v>149</v>
      </c>
      <c r="AA43" s="26">
        <v>149</v>
      </c>
      <c r="AB43" s="26">
        <v>151</v>
      </c>
      <c r="AC43" s="26">
        <v>200</v>
      </c>
      <c r="AD43" s="26">
        <v>200</v>
      </c>
      <c r="AE43" s="26">
        <v>200</v>
      </c>
      <c r="AF43" s="33">
        <v>200</v>
      </c>
      <c r="AG43" s="39"/>
      <c r="AH43" s="44">
        <f t="shared" si="3"/>
        <v>4538</v>
      </c>
    </row>
    <row r="44" spans="1:34" ht="25" customHeight="1">
      <c r="A44" s="5">
        <v>40</v>
      </c>
      <c r="B44" s="5" t="s">
        <v>54</v>
      </c>
      <c r="C44" s="18">
        <v>149</v>
      </c>
      <c r="D44" s="26">
        <v>124</v>
      </c>
      <c r="E44" s="26">
        <v>74</v>
      </c>
      <c r="F44" s="26">
        <v>111</v>
      </c>
      <c r="G44" s="26">
        <v>149</v>
      </c>
      <c r="H44" s="26">
        <v>149</v>
      </c>
      <c r="I44" s="26">
        <v>149</v>
      </c>
      <c r="J44" s="26">
        <v>149</v>
      </c>
      <c r="K44" s="26">
        <v>149</v>
      </c>
      <c r="L44" s="33">
        <v>149</v>
      </c>
      <c r="M44" s="18">
        <v>149</v>
      </c>
      <c r="N44" s="26">
        <v>149</v>
      </c>
      <c r="O44" s="26">
        <v>149</v>
      </c>
      <c r="P44" s="26">
        <v>149</v>
      </c>
      <c r="Q44" s="26">
        <v>149</v>
      </c>
      <c r="R44" s="26">
        <v>149</v>
      </c>
      <c r="S44" s="26">
        <v>149</v>
      </c>
      <c r="T44" s="26">
        <v>149</v>
      </c>
      <c r="U44" s="26">
        <v>149</v>
      </c>
      <c r="V44" s="33">
        <v>149</v>
      </c>
      <c r="W44" s="18">
        <v>149</v>
      </c>
      <c r="X44" s="26">
        <v>149</v>
      </c>
      <c r="Y44" s="26">
        <v>149</v>
      </c>
      <c r="Z44" s="26">
        <v>149</v>
      </c>
      <c r="AA44" s="26">
        <v>149</v>
      </c>
      <c r="AB44" s="26">
        <v>151</v>
      </c>
      <c r="AC44" s="26">
        <v>200</v>
      </c>
      <c r="AD44" s="26">
        <v>200</v>
      </c>
      <c r="AE44" s="26">
        <v>200</v>
      </c>
      <c r="AF44" s="33">
        <v>200</v>
      </c>
      <c r="AG44" s="39"/>
      <c r="AH44" s="44">
        <f t="shared" si="3"/>
        <v>4538</v>
      </c>
    </row>
    <row r="45" spans="1:34" ht="25" customHeight="1">
      <c r="A45" s="5">
        <v>41</v>
      </c>
      <c r="B45" s="5" t="s">
        <v>55</v>
      </c>
      <c r="C45" s="18">
        <v>149</v>
      </c>
      <c r="D45" s="26">
        <v>112</v>
      </c>
      <c r="E45" s="26">
        <v>74</v>
      </c>
      <c r="F45" s="26">
        <v>117</v>
      </c>
      <c r="G45" s="26">
        <v>149</v>
      </c>
      <c r="H45" s="26">
        <v>149</v>
      </c>
      <c r="I45" s="26">
        <v>149</v>
      </c>
      <c r="J45" s="26">
        <v>149</v>
      </c>
      <c r="K45" s="26">
        <v>149</v>
      </c>
      <c r="L45" s="33">
        <v>149</v>
      </c>
      <c r="M45" s="18">
        <v>149</v>
      </c>
      <c r="N45" s="26">
        <v>149</v>
      </c>
      <c r="O45" s="26">
        <v>149</v>
      </c>
      <c r="P45" s="26">
        <v>149</v>
      </c>
      <c r="Q45" s="26">
        <v>149</v>
      </c>
      <c r="R45" s="26">
        <v>149</v>
      </c>
      <c r="S45" s="26">
        <v>149</v>
      </c>
      <c r="T45" s="26">
        <v>149</v>
      </c>
      <c r="U45" s="26">
        <v>149</v>
      </c>
      <c r="V45" s="33">
        <v>149</v>
      </c>
      <c r="W45" s="18">
        <v>149</v>
      </c>
      <c r="X45" s="26">
        <v>149</v>
      </c>
      <c r="Y45" s="26">
        <v>149</v>
      </c>
      <c r="Z45" s="26">
        <v>149</v>
      </c>
      <c r="AA45" s="26">
        <v>149</v>
      </c>
      <c r="AB45" s="26">
        <v>151</v>
      </c>
      <c r="AC45" s="26">
        <v>200</v>
      </c>
      <c r="AD45" s="26">
        <v>200</v>
      </c>
      <c r="AE45" s="26">
        <v>200</v>
      </c>
      <c r="AF45" s="33">
        <v>200</v>
      </c>
      <c r="AG45" s="39"/>
      <c r="AH45" s="44">
        <f t="shared" si="3"/>
        <v>4532</v>
      </c>
    </row>
    <row r="46" spans="1:34" ht="25" customHeight="1">
      <c r="A46" s="5">
        <v>42</v>
      </c>
      <c r="B46" s="5" t="s">
        <v>57</v>
      </c>
      <c r="C46" s="18">
        <v>149</v>
      </c>
      <c r="D46" s="26">
        <v>112</v>
      </c>
      <c r="E46" s="26">
        <v>74</v>
      </c>
      <c r="F46" s="26">
        <v>117</v>
      </c>
      <c r="G46" s="26">
        <v>149</v>
      </c>
      <c r="H46" s="26">
        <v>149</v>
      </c>
      <c r="I46" s="26">
        <v>149</v>
      </c>
      <c r="J46" s="26">
        <v>149</v>
      </c>
      <c r="K46" s="26">
        <v>149</v>
      </c>
      <c r="L46" s="33">
        <v>149</v>
      </c>
      <c r="M46" s="18">
        <v>149</v>
      </c>
      <c r="N46" s="26">
        <v>149</v>
      </c>
      <c r="O46" s="26">
        <v>149</v>
      </c>
      <c r="P46" s="26">
        <v>149</v>
      </c>
      <c r="Q46" s="26">
        <v>149</v>
      </c>
      <c r="R46" s="26">
        <v>149</v>
      </c>
      <c r="S46" s="26">
        <v>149</v>
      </c>
      <c r="T46" s="26">
        <v>149</v>
      </c>
      <c r="U46" s="26">
        <v>149</v>
      </c>
      <c r="V46" s="33">
        <v>149</v>
      </c>
      <c r="W46" s="18">
        <v>149</v>
      </c>
      <c r="X46" s="26">
        <v>149</v>
      </c>
      <c r="Y46" s="26">
        <v>149</v>
      </c>
      <c r="Z46" s="26">
        <v>149</v>
      </c>
      <c r="AA46" s="26">
        <v>149</v>
      </c>
      <c r="AB46" s="26">
        <v>151</v>
      </c>
      <c r="AC46" s="26">
        <v>200</v>
      </c>
      <c r="AD46" s="26">
        <v>200</v>
      </c>
      <c r="AE46" s="26">
        <v>200</v>
      </c>
      <c r="AF46" s="33">
        <v>200</v>
      </c>
      <c r="AG46" s="39"/>
      <c r="AH46" s="44">
        <f t="shared" si="3"/>
        <v>4532</v>
      </c>
    </row>
    <row r="47" spans="1:34" ht="25" customHeight="1">
      <c r="A47" s="5">
        <v>43</v>
      </c>
      <c r="B47" s="5" t="s">
        <v>45</v>
      </c>
      <c r="C47" s="18">
        <v>149</v>
      </c>
      <c r="D47" s="26">
        <v>109</v>
      </c>
      <c r="E47" s="26">
        <v>74</v>
      </c>
      <c r="F47" s="26">
        <v>117</v>
      </c>
      <c r="G47" s="26">
        <v>149</v>
      </c>
      <c r="H47" s="26">
        <v>149</v>
      </c>
      <c r="I47" s="26">
        <v>149</v>
      </c>
      <c r="J47" s="26">
        <v>149</v>
      </c>
      <c r="K47" s="26">
        <v>149</v>
      </c>
      <c r="L47" s="33">
        <v>149</v>
      </c>
      <c r="M47" s="18">
        <v>149</v>
      </c>
      <c r="N47" s="26">
        <v>149</v>
      </c>
      <c r="O47" s="26">
        <v>149</v>
      </c>
      <c r="P47" s="26">
        <v>149</v>
      </c>
      <c r="Q47" s="26">
        <v>149</v>
      </c>
      <c r="R47" s="26">
        <v>149</v>
      </c>
      <c r="S47" s="26">
        <v>149</v>
      </c>
      <c r="T47" s="26">
        <v>149</v>
      </c>
      <c r="U47" s="26">
        <v>149</v>
      </c>
      <c r="V47" s="33">
        <v>149</v>
      </c>
      <c r="W47" s="18">
        <v>149</v>
      </c>
      <c r="X47" s="26">
        <v>149</v>
      </c>
      <c r="Y47" s="26">
        <v>149</v>
      </c>
      <c r="Z47" s="26">
        <v>149</v>
      </c>
      <c r="AA47" s="26">
        <v>149</v>
      </c>
      <c r="AB47" s="26">
        <v>166</v>
      </c>
      <c r="AC47" s="26">
        <v>200</v>
      </c>
      <c r="AD47" s="26">
        <v>200</v>
      </c>
      <c r="AE47" s="26">
        <v>200</v>
      </c>
      <c r="AF47" s="33">
        <v>200</v>
      </c>
      <c r="AG47" s="39"/>
      <c r="AH47" s="44">
        <f t="shared" si="3"/>
        <v>4544</v>
      </c>
    </row>
    <row r="48" spans="1:34" ht="25" customHeight="1">
      <c r="A48" s="5">
        <v>44</v>
      </c>
      <c r="B48" s="5" t="s">
        <v>30</v>
      </c>
      <c r="C48" s="18">
        <v>149</v>
      </c>
      <c r="D48" s="26">
        <v>109</v>
      </c>
      <c r="E48" s="26">
        <v>74</v>
      </c>
      <c r="F48" s="26">
        <v>117</v>
      </c>
      <c r="G48" s="26">
        <v>149</v>
      </c>
      <c r="H48" s="26">
        <v>149</v>
      </c>
      <c r="I48" s="26">
        <v>149</v>
      </c>
      <c r="J48" s="26">
        <v>149</v>
      </c>
      <c r="K48" s="26">
        <v>149</v>
      </c>
      <c r="L48" s="33">
        <v>149</v>
      </c>
      <c r="M48" s="18">
        <v>149</v>
      </c>
      <c r="N48" s="26">
        <v>149</v>
      </c>
      <c r="O48" s="26">
        <v>149</v>
      </c>
      <c r="P48" s="26">
        <v>149</v>
      </c>
      <c r="Q48" s="26">
        <v>149</v>
      </c>
      <c r="R48" s="26">
        <v>149</v>
      </c>
      <c r="S48" s="26">
        <v>149</v>
      </c>
      <c r="T48" s="26">
        <v>149</v>
      </c>
      <c r="U48" s="26">
        <v>149</v>
      </c>
      <c r="V48" s="33">
        <v>149</v>
      </c>
      <c r="W48" s="18">
        <v>149</v>
      </c>
      <c r="X48" s="26">
        <v>149</v>
      </c>
      <c r="Y48" s="26">
        <v>149</v>
      </c>
      <c r="Z48" s="26">
        <v>149</v>
      </c>
      <c r="AA48" s="26">
        <v>149</v>
      </c>
      <c r="AB48" s="26">
        <v>166</v>
      </c>
      <c r="AC48" s="26">
        <v>200</v>
      </c>
      <c r="AD48" s="26">
        <v>200</v>
      </c>
      <c r="AE48" s="26">
        <v>200</v>
      </c>
      <c r="AF48" s="33">
        <v>200</v>
      </c>
      <c r="AG48" s="39"/>
      <c r="AH48" s="44">
        <f t="shared" si="3"/>
        <v>4544</v>
      </c>
    </row>
    <row r="49" spans="1:34" ht="25" customHeight="1">
      <c r="A49" s="5">
        <v>45</v>
      </c>
      <c r="B49" s="5" t="s">
        <v>14</v>
      </c>
      <c r="C49" s="18">
        <v>149</v>
      </c>
      <c r="D49" s="26">
        <v>99</v>
      </c>
      <c r="E49" s="26">
        <v>74</v>
      </c>
      <c r="F49" s="26">
        <v>117</v>
      </c>
      <c r="G49" s="26">
        <v>149</v>
      </c>
      <c r="H49" s="26">
        <v>149</v>
      </c>
      <c r="I49" s="26">
        <v>149</v>
      </c>
      <c r="J49" s="26">
        <v>149</v>
      </c>
      <c r="K49" s="26">
        <v>149</v>
      </c>
      <c r="L49" s="33">
        <v>149</v>
      </c>
      <c r="M49" s="18">
        <v>149</v>
      </c>
      <c r="N49" s="26">
        <v>149</v>
      </c>
      <c r="O49" s="26">
        <v>149</v>
      </c>
      <c r="P49" s="26">
        <v>149</v>
      </c>
      <c r="Q49" s="26">
        <v>149</v>
      </c>
      <c r="R49" s="26">
        <v>149</v>
      </c>
      <c r="S49" s="26">
        <v>149</v>
      </c>
      <c r="T49" s="26">
        <v>149</v>
      </c>
      <c r="U49" s="26">
        <v>149</v>
      </c>
      <c r="V49" s="33">
        <v>149</v>
      </c>
      <c r="W49" s="18">
        <v>149</v>
      </c>
      <c r="X49" s="26">
        <v>149</v>
      </c>
      <c r="Y49" s="26">
        <v>149</v>
      </c>
      <c r="Z49" s="26">
        <v>149</v>
      </c>
      <c r="AA49" s="26">
        <v>149</v>
      </c>
      <c r="AB49" s="26">
        <v>181</v>
      </c>
      <c r="AC49" s="26">
        <v>200</v>
      </c>
      <c r="AD49" s="26">
        <v>200</v>
      </c>
      <c r="AE49" s="26">
        <v>200</v>
      </c>
      <c r="AF49" s="33">
        <v>200</v>
      </c>
      <c r="AG49" s="39"/>
      <c r="AH49" s="44">
        <f t="shared" si="3"/>
        <v>4549</v>
      </c>
    </row>
    <row r="50" spans="1:34" ht="25" customHeight="1">
      <c r="A50" s="5">
        <v>46</v>
      </c>
      <c r="B50" s="5" t="s">
        <v>58</v>
      </c>
      <c r="C50" s="18">
        <v>149</v>
      </c>
      <c r="D50" s="26">
        <v>99</v>
      </c>
      <c r="E50" s="26">
        <v>74</v>
      </c>
      <c r="F50" s="26">
        <v>117</v>
      </c>
      <c r="G50" s="26">
        <v>149</v>
      </c>
      <c r="H50" s="26">
        <v>149</v>
      </c>
      <c r="I50" s="26">
        <v>149</v>
      </c>
      <c r="J50" s="26">
        <v>149</v>
      </c>
      <c r="K50" s="26">
        <v>149</v>
      </c>
      <c r="L50" s="33">
        <v>149</v>
      </c>
      <c r="M50" s="18">
        <v>149</v>
      </c>
      <c r="N50" s="26">
        <v>149</v>
      </c>
      <c r="O50" s="26">
        <v>149</v>
      </c>
      <c r="P50" s="26">
        <v>149</v>
      </c>
      <c r="Q50" s="26">
        <v>149</v>
      </c>
      <c r="R50" s="26">
        <v>149</v>
      </c>
      <c r="S50" s="26">
        <v>149</v>
      </c>
      <c r="T50" s="26">
        <v>149</v>
      </c>
      <c r="U50" s="26">
        <v>149</v>
      </c>
      <c r="V50" s="33">
        <v>149</v>
      </c>
      <c r="W50" s="18">
        <v>149</v>
      </c>
      <c r="X50" s="26">
        <v>149</v>
      </c>
      <c r="Y50" s="26">
        <v>149</v>
      </c>
      <c r="Z50" s="26">
        <v>149</v>
      </c>
      <c r="AA50" s="26">
        <v>149</v>
      </c>
      <c r="AB50" s="26">
        <v>181</v>
      </c>
      <c r="AC50" s="26">
        <v>200</v>
      </c>
      <c r="AD50" s="26">
        <v>200</v>
      </c>
      <c r="AE50" s="26">
        <v>200</v>
      </c>
      <c r="AF50" s="33">
        <v>200</v>
      </c>
      <c r="AG50" s="39"/>
      <c r="AH50" s="44">
        <f t="shared" si="3"/>
        <v>4549</v>
      </c>
    </row>
    <row r="51" spans="1:34" ht="25" customHeight="1">
      <c r="A51" s="5">
        <v>47</v>
      </c>
      <c r="B51" s="5" t="s">
        <v>59</v>
      </c>
      <c r="C51" s="18">
        <v>149</v>
      </c>
      <c r="D51" s="26">
        <v>69</v>
      </c>
      <c r="E51" s="26">
        <v>74</v>
      </c>
      <c r="F51" s="26">
        <v>117</v>
      </c>
      <c r="G51" s="26">
        <v>149</v>
      </c>
      <c r="H51" s="26">
        <v>149</v>
      </c>
      <c r="I51" s="26">
        <v>149</v>
      </c>
      <c r="J51" s="26">
        <v>149</v>
      </c>
      <c r="K51" s="26">
        <v>149</v>
      </c>
      <c r="L51" s="33">
        <v>149</v>
      </c>
      <c r="M51" s="18">
        <v>149</v>
      </c>
      <c r="N51" s="26">
        <v>149</v>
      </c>
      <c r="O51" s="26">
        <v>149</v>
      </c>
      <c r="P51" s="26">
        <v>149</v>
      </c>
      <c r="Q51" s="26">
        <v>149</v>
      </c>
      <c r="R51" s="26">
        <v>149</v>
      </c>
      <c r="S51" s="26">
        <v>149</v>
      </c>
      <c r="T51" s="26">
        <v>149</v>
      </c>
      <c r="U51" s="26">
        <v>149</v>
      </c>
      <c r="V51" s="33">
        <v>149</v>
      </c>
      <c r="W51" s="18">
        <v>149</v>
      </c>
      <c r="X51" s="26">
        <v>149</v>
      </c>
      <c r="Y51" s="26">
        <v>149</v>
      </c>
      <c r="Z51" s="26">
        <v>149</v>
      </c>
      <c r="AA51" s="26">
        <v>149</v>
      </c>
      <c r="AB51" s="26">
        <v>181</v>
      </c>
      <c r="AC51" s="26">
        <v>200</v>
      </c>
      <c r="AD51" s="26">
        <v>200</v>
      </c>
      <c r="AE51" s="26">
        <v>200</v>
      </c>
      <c r="AF51" s="33">
        <v>200</v>
      </c>
      <c r="AG51" s="39"/>
      <c r="AH51" s="44">
        <f t="shared" si="3"/>
        <v>4519</v>
      </c>
    </row>
    <row r="52" spans="1:34" ht="25" customHeight="1">
      <c r="A52" s="6">
        <v>48</v>
      </c>
      <c r="B52" s="6" t="s">
        <v>1</v>
      </c>
      <c r="C52" s="19">
        <v>149</v>
      </c>
      <c r="D52" s="27">
        <v>69</v>
      </c>
      <c r="E52" s="27">
        <v>74</v>
      </c>
      <c r="F52" s="27">
        <v>117</v>
      </c>
      <c r="G52" s="27">
        <v>149</v>
      </c>
      <c r="H52" s="27">
        <v>149</v>
      </c>
      <c r="I52" s="27">
        <v>149</v>
      </c>
      <c r="J52" s="27">
        <v>149</v>
      </c>
      <c r="K52" s="27">
        <v>149</v>
      </c>
      <c r="L52" s="34">
        <v>149</v>
      </c>
      <c r="M52" s="19">
        <v>149</v>
      </c>
      <c r="N52" s="27">
        <v>149</v>
      </c>
      <c r="O52" s="27">
        <v>149</v>
      </c>
      <c r="P52" s="27">
        <v>149</v>
      </c>
      <c r="Q52" s="27">
        <v>149</v>
      </c>
      <c r="R52" s="27">
        <v>149</v>
      </c>
      <c r="S52" s="27">
        <v>149</v>
      </c>
      <c r="T52" s="27">
        <v>149</v>
      </c>
      <c r="U52" s="27">
        <v>149</v>
      </c>
      <c r="V52" s="34">
        <v>149</v>
      </c>
      <c r="W52" s="19">
        <v>149</v>
      </c>
      <c r="X52" s="27">
        <v>149</v>
      </c>
      <c r="Y52" s="27">
        <v>149</v>
      </c>
      <c r="Z52" s="27">
        <v>149</v>
      </c>
      <c r="AA52" s="27">
        <v>149</v>
      </c>
      <c r="AB52" s="27">
        <v>181</v>
      </c>
      <c r="AC52" s="27">
        <v>200</v>
      </c>
      <c r="AD52" s="27">
        <v>200</v>
      </c>
      <c r="AE52" s="27">
        <v>200</v>
      </c>
      <c r="AF52" s="34">
        <v>200</v>
      </c>
      <c r="AG52" s="40"/>
      <c r="AH52" s="45">
        <f t="shared" si="3"/>
        <v>4519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7152</v>
      </c>
      <c r="D53" s="28">
        <f t="shared" si="4"/>
        <v>6642</v>
      </c>
      <c r="E53" s="28">
        <f t="shared" si="4"/>
        <v>3552</v>
      </c>
      <c r="F53" s="28">
        <f t="shared" si="4"/>
        <v>4012</v>
      </c>
      <c r="G53" s="28">
        <f t="shared" si="4"/>
        <v>7024</v>
      </c>
      <c r="H53" s="28">
        <f t="shared" si="4"/>
        <v>7152</v>
      </c>
      <c r="I53" s="28">
        <f t="shared" si="4"/>
        <v>7152</v>
      </c>
      <c r="J53" s="28">
        <f t="shared" si="4"/>
        <v>7152</v>
      </c>
      <c r="K53" s="28">
        <f t="shared" si="4"/>
        <v>7140</v>
      </c>
      <c r="L53" s="35">
        <f t="shared" si="4"/>
        <v>7152</v>
      </c>
      <c r="M53" s="20">
        <f t="shared" si="4"/>
        <v>7138</v>
      </c>
      <c r="N53" s="28">
        <f t="shared" si="4"/>
        <v>7138</v>
      </c>
      <c r="O53" s="28">
        <f t="shared" si="4"/>
        <v>7138</v>
      </c>
      <c r="P53" s="28">
        <f t="shared" si="4"/>
        <v>7138</v>
      </c>
      <c r="Q53" s="28">
        <f t="shared" si="4"/>
        <v>7138</v>
      </c>
      <c r="R53" s="28">
        <f t="shared" si="4"/>
        <v>7138</v>
      </c>
      <c r="S53" s="28">
        <f t="shared" si="4"/>
        <v>7152</v>
      </c>
      <c r="T53" s="28">
        <f t="shared" si="4"/>
        <v>7138</v>
      </c>
      <c r="U53" s="28">
        <f t="shared" si="4"/>
        <v>7138</v>
      </c>
      <c r="V53" s="35">
        <f t="shared" si="4"/>
        <v>7138</v>
      </c>
      <c r="W53" s="20">
        <f t="shared" si="4"/>
        <v>7138</v>
      </c>
      <c r="X53" s="28">
        <f t="shared" si="4"/>
        <v>7138</v>
      </c>
      <c r="Y53" s="28">
        <f t="shared" si="4"/>
        <v>7138</v>
      </c>
      <c r="Z53" s="28">
        <f t="shared" si="4"/>
        <v>7152</v>
      </c>
      <c r="AA53" s="28">
        <f t="shared" si="4"/>
        <v>7138</v>
      </c>
      <c r="AB53" s="28">
        <f t="shared" si="4"/>
        <v>7312</v>
      </c>
      <c r="AC53" s="28">
        <f t="shared" si="4"/>
        <v>8796</v>
      </c>
      <c r="AD53" s="28">
        <f t="shared" si="4"/>
        <v>8872</v>
      </c>
      <c r="AE53" s="28">
        <f t="shared" si="4"/>
        <v>8872</v>
      </c>
      <c r="AF53" s="35">
        <f t="shared" si="4"/>
        <v>8976</v>
      </c>
      <c r="AG53" s="41" t="str">
        <f t="shared" si="4"/>
        <v>-</v>
      </c>
      <c r="AH53" s="46">
        <f t="shared" si="3"/>
        <v>214056</v>
      </c>
    </row>
    <row r="54" spans="1:34" ht="25" customHeight="1">
      <c r="A54" s="8" t="s">
        <v>48</v>
      </c>
      <c r="B54" s="13"/>
      <c r="C54" s="20">
        <f t="shared" ref="C54:AD54" si="5">+SUM(C55:C57)</f>
        <v>4172</v>
      </c>
      <c r="D54" s="28">
        <f t="shared" si="5"/>
        <v>3922</v>
      </c>
      <c r="E54" s="28">
        <f t="shared" si="5"/>
        <v>0</v>
      </c>
      <c r="F54" s="28">
        <f t="shared" si="5"/>
        <v>0</v>
      </c>
      <c r="G54" s="28">
        <f t="shared" si="5"/>
        <v>4172</v>
      </c>
      <c r="H54" s="28">
        <f t="shared" si="5"/>
        <v>4172</v>
      </c>
      <c r="I54" s="28">
        <f t="shared" si="5"/>
        <v>4172</v>
      </c>
      <c r="J54" s="28">
        <f t="shared" si="5"/>
        <v>4172</v>
      </c>
      <c r="K54" s="28">
        <f t="shared" si="5"/>
        <v>4160</v>
      </c>
      <c r="L54" s="35">
        <f t="shared" si="5"/>
        <v>0</v>
      </c>
      <c r="M54" s="20">
        <f t="shared" si="5"/>
        <v>4158</v>
      </c>
      <c r="N54" s="28">
        <f t="shared" si="5"/>
        <v>4158</v>
      </c>
      <c r="O54" s="28">
        <f t="shared" si="5"/>
        <v>4158</v>
      </c>
      <c r="P54" s="28">
        <f t="shared" si="5"/>
        <v>4158</v>
      </c>
      <c r="Q54" s="28">
        <f t="shared" si="5"/>
        <v>4158</v>
      </c>
      <c r="R54" s="28">
        <f t="shared" si="5"/>
        <v>4158</v>
      </c>
      <c r="S54" s="28">
        <f t="shared" si="5"/>
        <v>0</v>
      </c>
      <c r="T54" s="28">
        <f t="shared" si="5"/>
        <v>4158</v>
      </c>
      <c r="U54" s="28">
        <f t="shared" si="5"/>
        <v>4158</v>
      </c>
      <c r="V54" s="35">
        <f t="shared" si="5"/>
        <v>4158</v>
      </c>
      <c r="W54" s="20">
        <f t="shared" si="5"/>
        <v>4158</v>
      </c>
      <c r="X54" s="28">
        <f t="shared" si="5"/>
        <v>4158</v>
      </c>
      <c r="Y54" s="28">
        <f t="shared" si="5"/>
        <v>0</v>
      </c>
      <c r="Z54" s="28">
        <f t="shared" si="5"/>
        <v>0</v>
      </c>
      <c r="AA54" s="28">
        <f t="shared" si="5"/>
        <v>4158</v>
      </c>
      <c r="AB54" s="28">
        <f t="shared" si="5"/>
        <v>4204</v>
      </c>
      <c r="AC54" s="28">
        <f t="shared" si="5"/>
        <v>4872</v>
      </c>
      <c r="AD54" s="28">
        <f t="shared" si="5"/>
        <v>4872</v>
      </c>
      <c r="AE54" s="28">
        <f>IF(AE2="-","-",+SUM(AE55:AE57))</f>
        <v>4872</v>
      </c>
      <c r="AF54" s="35">
        <f>IF(AF2="-","-",+SUM(AF55:AF57))</f>
        <v>4976</v>
      </c>
      <c r="AG54" s="41" t="str">
        <f>IF(AG2="-","-",+SUM(AG55:AG57))</f>
        <v>-</v>
      </c>
      <c r="AH54" s="46">
        <f t="shared" si="3"/>
        <v>102634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4172</v>
      </c>
      <c r="D57" s="27">
        <f t="shared" si="8"/>
        <v>3922</v>
      </c>
      <c r="E57" s="27">
        <f t="shared" si="8"/>
        <v>0</v>
      </c>
      <c r="F57" s="27">
        <f t="shared" si="8"/>
        <v>0</v>
      </c>
      <c r="G57" s="27">
        <f t="shared" si="8"/>
        <v>4172</v>
      </c>
      <c r="H57" s="27">
        <f t="shared" si="8"/>
        <v>4172</v>
      </c>
      <c r="I57" s="27">
        <f t="shared" si="8"/>
        <v>4172</v>
      </c>
      <c r="J57" s="27">
        <f t="shared" si="8"/>
        <v>4172</v>
      </c>
      <c r="K57" s="27">
        <f t="shared" si="8"/>
        <v>4160</v>
      </c>
      <c r="L57" s="34">
        <f t="shared" si="8"/>
        <v>0</v>
      </c>
      <c r="M57" s="19">
        <f t="shared" si="8"/>
        <v>4158</v>
      </c>
      <c r="N57" s="27">
        <f t="shared" si="8"/>
        <v>4158</v>
      </c>
      <c r="O57" s="27">
        <f t="shared" si="8"/>
        <v>4158</v>
      </c>
      <c r="P57" s="27">
        <f t="shared" si="8"/>
        <v>4158</v>
      </c>
      <c r="Q57" s="27">
        <f t="shared" si="8"/>
        <v>4158</v>
      </c>
      <c r="R57" s="27">
        <f t="shared" si="8"/>
        <v>4158</v>
      </c>
      <c r="S57" s="27">
        <f t="shared" si="8"/>
        <v>0</v>
      </c>
      <c r="T57" s="27">
        <f t="shared" si="8"/>
        <v>4158</v>
      </c>
      <c r="U57" s="27">
        <f t="shared" si="8"/>
        <v>4158</v>
      </c>
      <c r="V57" s="34">
        <f t="shared" si="8"/>
        <v>4158</v>
      </c>
      <c r="W57" s="19">
        <f t="shared" si="8"/>
        <v>4158</v>
      </c>
      <c r="X57" s="27">
        <f t="shared" si="8"/>
        <v>4158</v>
      </c>
      <c r="Y57" s="27">
        <f t="shared" si="8"/>
        <v>0</v>
      </c>
      <c r="Z57" s="27">
        <f t="shared" si="8"/>
        <v>0</v>
      </c>
      <c r="AA57" s="27">
        <f t="shared" si="8"/>
        <v>4158</v>
      </c>
      <c r="AB57" s="27">
        <f t="shared" si="8"/>
        <v>4204</v>
      </c>
      <c r="AC57" s="27">
        <f t="shared" si="8"/>
        <v>4872</v>
      </c>
      <c r="AD57" s="27">
        <f t="shared" si="8"/>
        <v>4872</v>
      </c>
      <c r="AE57" s="27">
        <f t="shared" si="8"/>
        <v>4872</v>
      </c>
      <c r="AF57" s="34">
        <f t="shared" si="8"/>
        <v>4976</v>
      </c>
      <c r="AG57" s="40" t="str">
        <f t="shared" si="8"/>
        <v>-</v>
      </c>
      <c r="AH57" s="45">
        <f t="shared" si="3"/>
        <v>102634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2980</v>
      </c>
      <c r="D58" s="28">
        <f t="shared" si="9"/>
        <v>2720</v>
      </c>
      <c r="E58" s="28">
        <f t="shared" si="9"/>
        <v>3552</v>
      </c>
      <c r="F58" s="28">
        <f t="shared" si="9"/>
        <v>4012</v>
      </c>
      <c r="G58" s="28">
        <f t="shared" si="9"/>
        <v>2852</v>
      </c>
      <c r="H58" s="28">
        <f t="shared" si="9"/>
        <v>2980</v>
      </c>
      <c r="I58" s="28">
        <f t="shared" si="9"/>
        <v>2980</v>
      </c>
      <c r="J58" s="28">
        <f t="shared" si="9"/>
        <v>2980</v>
      </c>
      <c r="K58" s="28">
        <f t="shared" si="9"/>
        <v>2980</v>
      </c>
      <c r="L58" s="35">
        <f t="shared" si="9"/>
        <v>7152</v>
      </c>
      <c r="M58" s="20">
        <f t="shared" si="9"/>
        <v>2980</v>
      </c>
      <c r="N58" s="28">
        <f t="shared" si="9"/>
        <v>2980</v>
      </c>
      <c r="O58" s="28">
        <f t="shared" si="9"/>
        <v>2980</v>
      </c>
      <c r="P58" s="28">
        <f t="shared" si="9"/>
        <v>2980</v>
      </c>
      <c r="Q58" s="28">
        <f t="shared" si="9"/>
        <v>2980</v>
      </c>
      <c r="R58" s="28">
        <f t="shared" si="9"/>
        <v>2980</v>
      </c>
      <c r="S58" s="28">
        <f t="shared" si="9"/>
        <v>7152</v>
      </c>
      <c r="T58" s="28">
        <f t="shared" si="9"/>
        <v>2980</v>
      </c>
      <c r="U58" s="28">
        <f t="shared" si="9"/>
        <v>2980</v>
      </c>
      <c r="V58" s="35">
        <f t="shared" si="9"/>
        <v>2980</v>
      </c>
      <c r="W58" s="20">
        <f t="shared" si="9"/>
        <v>2980</v>
      </c>
      <c r="X58" s="28">
        <f t="shared" si="9"/>
        <v>2980</v>
      </c>
      <c r="Y58" s="28">
        <f t="shared" si="9"/>
        <v>7138</v>
      </c>
      <c r="Z58" s="28">
        <f t="shared" si="9"/>
        <v>7152</v>
      </c>
      <c r="AA58" s="28">
        <f t="shared" si="9"/>
        <v>2980</v>
      </c>
      <c r="AB58" s="28">
        <f t="shared" si="9"/>
        <v>3108</v>
      </c>
      <c r="AC58" s="28">
        <f t="shared" si="9"/>
        <v>3924</v>
      </c>
      <c r="AD58" s="28">
        <f t="shared" si="9"/>
        <v>4000</v>
      </c>
      <c r="AE58" s="28">
        <f t="shared" si="9"/>
        <v>4000</v>
      </c>
      <c r="AF58" s="35">
        <f t="shared" si="9"/>
        <v>4000</v>
      </c>
      <c r="AG58" s="41" t="str">
        <f t="shared" si="9"/>
        <v>-</v>
      </c>
      <c r="AH58" s="46">
        <f t="shared" si="3"/>
        <v>111422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16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200</v>
      </c>
      <c r="D5" s="25">
        <v>149</v>
      </c>
      <c r="E5" s="25">
        <v>149</v>
      </c>
      <c r="F5" s="25">
        <v>149</v>
      </c>
      <c r="G5" s="25">
        <v>149</v>
      </c>
      <c r="H5" s="25">
        <v>149</v>
      </c>
      <c r="I5" s="25">
        <v>149</v>
      </c>
      <c r="J5" s="25">
        <v>149</v>
      </c>
      <c r="K5" s="25">
        <v>149</v>
      </c>
      <c r="L5" s="32">
        <v>149</v>
      </c>
      <c r="M5" s="17">
        <v>149</v>
      </c>
      <c r="N5" s="25">
        <v>149</v>
      </c>
      <c r="O5" s="25">
        <v>149</v>
      </c>
      <c r="P5" s="25">
        <v>149</v>
      </c>
      <c r="Q5" s="25">
        <v>149</v>
      </c>
      <c r="R5" s="25">
        <v>149</v>
      </c>
      <c r="S5" s="25">
        <v>149</v>
      </c>
      <c r="T5" s="25">
        <v>149</v>
      </c>
      <c r="U5" s="25">
        <v>149</v>
      </c>
      <c r="V5" s="32">
        <v>149</v>
      </c>
      <c r="W5" s="17">
        <v>149</v>
      </c>
      <c r="X5" s="25">
        <v>149</v>
      </c>
      <c r="Y5" s="25">
        <v>149</v>
      </c>
      <c r="Z5" s="25">
        <v>149</v>
      </c>
      <c r="AA5" s="25">
        <v>149</v>
      </c>
      <c r="AB5" s="25">
        <v>149</v>
      </c>
      <c r="AC5" s="25">
        <v>149</v>
      </c>
      <c r="AD5" s="25">
        <v>149</v>
      </c>
      <c r="AE5" s="25">
        <v>149</v>
      </c>
      <c r="AF5" s="32">
        <v>139</v>
      </c>
      <c r="AG5" s="38">
        <v>34</v>
      </c>
      <c r="AH5" s="43">
        <f t="shared" ref="AH5:AH58" si="3">+SUM(C5:AG5)</f>
        <v>4545</v>
      </c>
    </row>
    <row r="6" spans="1:34" ht="25" customHeight="1">
      <c r="A6" s="5">
        <v>2</v>
      </c>
      <c r="B6" s="5" t="s">
        <v>15</v>
      </c>
      <c r="C6" s="18">
        <v>200</v>
      </c>
      <c r="D6" s="26">
        <v>149</v>
      </c>
      <c r="E6" s="26">
        <v>149</v>
      </c>
      <c r="F6" s="26">
        <v>149</v>
      </c>
      <c r="G6" s="26">
        <v>149</v>
      </c>
      <c r="H6" s="26">
        <v>149</v>
      </c>
      <c r="I6" s="26">
        <v>149</v>
      </c>
      <c r="J6" s="26">
        <v>149</v>
      </c>
      <c r="K6" s="26">
        <v>149</v>
      </c>
      <c r="L6" s="33">
        <v>149</v>
      </c>
      <c r="M6" s="18">
        <v>149</v>
      </c>
      <c r="N6" s="26">
        <v>149</v>
      </c>
      <c r="O6" s="26">
        <v>149</v>
      </c>
      <c r="P6" s="26">
        <v>149</v>
      </c>
      <c r="Q6" s="26">
        <v>149</v>
      </c>
      <c r="R6" s="26">
        <v>149</v>
      </c>
      <c r="S6" s="26">
        <v>149</v>
      </c>
      <c r="T6" s="26">
        <v>149</v>
      </c>
      <c r="U6" s="26">
        <v>149</v>
      </c>
      <c r="V6" s="33">
        <v>149</v>
      </c>
      <c r="W6" s="18">
        <v>149</v>
      </c>
      <c r="X6" s="26">
        <v>149</v>
      </c>
      <c r="Y6" s="26">
        <v>149</v>
      </c>
      <c r="Z6" s="26">
        <v>149</v>
      </c>
      <c r="AA6" s="26">
        <v>149</v>
      </c>
      <c r="AB6" s="26">
        <v>149</v>
      </c>
      <c r="AC6" s="26">
        <v>149</v>
      </c>
      <c r="AD6" s="26">
        <v>149</v>
      </c>
      <c r="AE6" s="26">
        <v>149</v>
      </c>
      <c r="AF6" s="33">
        <v>139</v>
      </c>
      <c r="AG6" s="39">
        <v>34</v>
      </c>
      <c r="AH6" s="44">
        <f t="shared" si="3"/>
        <v>4545</v>
      </c>
    </row>
    <row r="7" spans="1:34" ht="25" customHeight="1">
      <c r="A7" s="5">
        <v>3</v>
      </c>
      <c r="B7" s="5" t="s">
        <v>17</v>
      </c>
      <c r="C7" s="18">
        <v>200</v>
      </c>
      <c r="D7" s="26">
        <v>149</v>
      </c>
      <c r="E7" s="26">
        <v>149</v>
      </c>
      <c r="F7" s="26">
        <v>149</v>
      </c>
      <c r="G7" s="26">
        <v>149</v>
      </c>
      <c r="H7" s="26">
        <v>149</v>
      </c>
      <c r="I7" s="26">
        <v>149</v>
      </c>
      <c r="J7" s="26">
        <v>149</v>
      </c>
      <c r="K7" s="26">
        <v>149</v>
      </c>
      <c r="L7" s="33">
        <v>149</v>
      </c>
      <c r="M7" s="18">
        <v>149</v>
      </c>
      <c r="N7" s="26">
        <v>149</v>
      </c>
      <c r="O7" s="26">
        <v>149</v>
      </c>
      <c r="P7" s="26">
        <v>149</v>
      </c>
      <c r="Q7" s="26">
        <v>149</v>
      </c>
      <c r="R7" s="26">
        <v>149</v>
      </c>
      <c r="S7" s="26">
        <v>149</v>
      </c>
      <c r="T7" s="26">
        <v>149</v>
      </c>
      <c r="U7" s="26">
        <v>149</v>
      </c>
      <c r="V7" s="33">
        <v>149</v>
      </c>
      <c r="W7" s="18">
        <v>149</v>
      </c>
      <c r="X7" s="26">
        <v>149</v>
      </c>
      <c r="Y7" s="26">
        <v>149</v>
      </c>
      <c r="Z7" s="26">
        <v>149</v>
      </c>
      <c r="AA7" s="26">
        <v>149</v>
      </c>
      <c r="AB7" s="26">
        <v>149</v>
      </c>
      <c r="AC7" s="26">
        <v>149</v>
      </c>
      <c r="AD7" s="26">
        <v>149</v>
      </c>
      <c r="AE7" s="26">
        <v>149</v>
      </c>
      <c r="AF7" s="33">
        <v>136</v>
      </c>
      <c r="AG7" s="39">
        <v>34</v>
      </c>
      <c r="AH7" s="44">
        <f t="shared" si="3"/>
        <v>4542</v>
      </c>
    </row>
    <row r="8" spans="1:34" ht="25" customHeight="1">
      <c r="A8" s="5">
        <v>4</v>
      </c>
      <c r="B8" s="5" t="s">
        <v>18</v>
      </c>
      <c r="C8" s="18">
        <v>200</v>
      </c>
      <c r="D8" s="26">
        <v>149</v>
      </c>
      <c r="E8" s="26">
        <v>149</v>
      </c>
      <c r="F8" s="26">
        <v>149</v>
      </c>
      <c r="G8" s="26">
        <v>149</v>
      </c>
      <c r="H8" s="26">
        <v>149</v>
      </c>
      <c r="I8" s="26">
        <v>149</v>
      </c>
      <c r="J8" s="26">
        <v>149</v>
      </c>
      <c r="K8" s="26">
        <v>149</v>
      </c>
      <c r="L8" s="33">
        <v>149</v>
      </c>
      <c r="M8" s="18">
        <v>149</v>
      </c>
      <c r="N8" s="26">
        <v>149</v>
      </c>
      <c r="O8" s="26">
        <v>149</v>
      </c>
      <c r="P8" s="26">
        <v>149</v>
      </c>
      <c r="Q8" s="26">
        <v>149</v>
      </c>
      <c r="R8" s="26">
        <v>149</v>
      </c>
      <c r="S8" s="26">
        <v>149</v>
      </c>
      <c r="T8" s="26">
        <v>149</v>
      </c>
      <c r="U8" s="26">
        <v>149</v>
      </c>
      <c r="V8" s="33">
        <v>149</v>
      </c>
      <c r="W8" s="18">
        <v>149</v>
      </c>
      <c r="X8" s="26">
        <v>149</v>
      </c>
      <c r="Y8" s="26">
        <v>149</v>
      </c>
      <c r="Z8" s="26">
        <v>149</v>
      </c>
      <c r="AA8" s="26">
        <v>149</v>
      </c>
      <c r="AB8" s="26">
        <v>149</v>
      </c>
      <c r="AC8" s="26">
        <v>149</v>
      </c>
      <c r="AD8" s="26">
        <v>149</v>
      </c>
      <c r="AE8" s="26">
        <v>149</v>
      </c>
      <c r="AF8" s="33">
        <v>136</v>
      </c>
      <c r="AG8" s="39">
        <v>34</v>
      </c>
      <c r="AH8" s="44">
        <f t="shared" si="3"/>
        <v>4542</v>
      </c>
    </row>
    <row r="9" spans="1:34" ht="25" customHeight="1">
      <c r="A9" s="5">
        <v>5</v>
      </c>
      <c r="B9" s="5" t="s">
        <v>7</v>
      </c>
      <c r="C9" s="18">
        <v>200</v>
      </c>
      <c r="D9" s="26">
        <v>149</v>
      </c>
      <c r="E9" s="26">
        <v>149</v>
      </c>
      <c r="F9" s="26">
        <v>149</v>
      </c>
      <c r="G9" s="26">
        <v>149</v>
      </c>
      <c r="H9" s="26">
        <v>149</v>
      </c>
      <c r="I9" s="26">
        <v>149</v>
      </c>
      <c r="J9" s="26">
        <v>149</v>
      </c>
      <c r="K9" s="26">
        <v>149</v>
      </c>
      <c r="L9" s="33">
        <v>149</v>
      </c>
      <c r="M9" s="18">
        <v>149</v>
      </c>
      <c r="N9" s="26">
        <v>149</v>
      </c>
      <c r="O9" s="26">
        <v>149</v>
      </c>
      <c r="P9" s="26">
        <v>149</v>
      </c>
      <c r="Q9" s="26">
        <v>149</v>
      </c>
      <c r="R9" s="26">
        <v>149</v>
      </c>
      <c r="S9" s="26">
        <v>149</v>
      </c>
      <c r="T9" s="26">
        <v>149</v>
      </c>
      <c r="U9" s="26">
        <v>149</v>
      </c>
      <c r="V9" s="33">
        <v>149</v>
      </c>
      <c r="W9" s="18">
        <v>149</v>
      </c>
      <c r="X9" s="26">
        <v>149</v>
      </c>
      <c r="Y9" s="26">
        <v>149</v>
      </c>
      <c r="Z9" s="26">
        <v>149</v>
      </c>
      <c r="AA9" s="26">
        <v>149</v>
      </c>
      <c r="AB9" s="26">
        <v>149</v>
      </c>
      <c r="AC9" s="26">
        <v>149</v>
      </c>
      <c r="AD9" s="26">
        <v>149</v>
      </c>
      <c r="AE9" s="26">
        <v>149</v>
      </c>
      <c r="AF9" s="33">
        <v>124</v>
      </c>
      <c r="AG9" s="39">
        <v>34</v>
      </c>
      <c r="AH9" s="44">
        <f t="shared" si="3"/>
        <v>4530</v>
      </c>
    </row>
    <row r="10" spans="1:34" ht="25" customHeight="1">
      <c r="A10" s="5">
        <v>6</v>
      </c>
      <c r="B10" s="5" t="s">
        <v>19</v>
      </c>
      <c r="C10" s="18">
        <v>200</v>
      </c>
      <c r="D10" s="26">
        <v>149</v>
      </c>
      <c r="E10" s="26">
        <v>149</v>
      </c>
      <c r="F10" s="26">
        <v>149</v>
      </c>
      <c r="G10" s="26">
        <v>149</v>
      </c>
      <c r="H10" s="26">
        <v>149</v>
      </c>
      <c r="I10" s="26">
        <v>149</v>
      </c>
      <c r="J10" s="26">
        <v>149</v>
      </c>
      <c r="K10" s="26">
        <v>149</v>
      </c>
      <c r="L10" s="33">
        <v>149</v>
      </c>
      <c r="M10" s="18">
        <v>149</v>
      </c>
      <c r="N10" s="26">
        <v>149</v>
      </c>
      <c r="O10" s="26">
        <v>149</v>
      </c>
      <c r="P10" s="26">
        <v>149</v>
      </c>
      <c r="Q10" s="26">
        <v>0</v>
      </c>
      <c r="R10" s="26">
        <v>149</v>
      </c>
      <c r="S10" s="26">
        <v>149</v>
      </c>
      <c r="T10" s="26">
        <v>149</v>
      </c>
      <c r="U10" s="26">
        <v>149</v>
      </c>
      <c r="V10" s="33">
        <v>149</v>
      </c>
      <c r="W10" s="18">
        <v>149</v>
      </c>
      <c r="X10" s="26">
        <v>149</v>
      </c>
      <c r="Y10" s="26">
        <v>149</v>
      </c>
      <c r="Z10" s="26">
        <v>149</v>
      </c>
      <c r="AA10" s="26">
        <v>149</v>
      </c>
      <c r="AB10" s="26">
        <v>149</v>
      </c>
      <c r="AC10" s="26">
        <v>149</v>
      </c>
      <c r="AD10" s="26">
        <v>149</v>
      </c>
      <c r="AE10" s="26">
        <v>149</v>
      </c>
      <c r="AF10" s="33">
        <v>124</v>
      </c>
      <c r="AG10" s="39">
        <v>34</v>
      </c>
      <c r="AH10" s="44">
        <f t="shared" si="3"/>
        <v>4381</v>
      </c>
    </row>
    <row r="11" spans="1:34" ht="25" customHeight="1">
      <c r="A11" s="5">
        <v>7</v>
      </c>
      <c r="B11" s="5" t="s">
        <v>20</v>
      </c>
      <c r="C11" s="18">
        <v>200</v>
      </c>
      <c r="D11" s="26">
        <v>149</v>
      </c>
      <c r="E11" s="26">
        <v>149</v>
      </c>
      <c r="F11" s="26">
        <v>149</v>
      </c>
      <c r="G11" s="26">
        <v>149</v>
      </c>
      <c r="H11" s="26">
        <v>149</v>
      </c>
      <c r="I11" s="26">
        <v>149</v>
      </c>
      <c r="J11" s="26">
        <v>149</v>
      </c>
      <c r="K11" s="26">
        <v>149</v>
      </c>
      <c r="L11" s="33">
        <v>149</v>
      </c>
      <c r="M11" s="18">
        <v>149</v>
      </c>
      <c r="N11" s="26">
        <v>149</v>
      </c>
      <c r="O11" s="26">
        <v>149</v>
      </c>
      <c r="P11" s="26">
        <v>149</v>
      </c>
      <c r="Q11" s="26">
        <v>0</v>
      </c>
      <c r="R11" s="26">
        <v>149</v>
      </c>
      <c r="S11" s="26">
        <v>149</v>
      </c>
      <c r="T11" s="26">
        <v>149</v>
      </c>
      <c r="U11" s="26">
        <v>149</v>
      </c>
      <c r="V11" s="33">
        <v>149</v>
      </c>
      <c r="W11" s="18">
        <v>149</v>
      </c>
      <c r="X11" s="26">
        <v>149</v>
      </c>
      <c r="Y11" s="26">
        <v>149</v>
      </c>
      <c r="Z11" s="26">
        <v>149</v>
      </c>
      <c r="AA11" s="26">
        <v>149</v>
      </c>
      <c r="AB11" s="26">
        <v>149</v>
      </c>
      <c r="AC11" s="26">
        <v>149</v>
      </c>
      <c r="AD11" s="26">
        <v>149</v>
      </c>
      <c r="AE11" s="26">
        <v>149</v>
      </c>
      <c r="AF11" s="33">
        <v>112</v>
      </c>
      <c r="AG11" s="39">
        <v>34</v>
      </c>
      <c r="AH11" s="44">
        <f t="shared" si="3"/>
        <v>4369</v>
      </c>
    </row>
    <row r="12" spans="1:34" ht="25" customHeight="1">
      <c r="A12" s="5">
        <v>8</v>
      </c>
      <c r="B12" s="5" t="s">
        <v>0</v>
      </c>
      <c r="C12" s="18">
        <v>200</v>
      </c>
      <c r="D12" s="26">
        <v>149</v>
      </c>
      <c r="E12" s="26">
        <v>149</v>
      </c>
      <c r="F12" s="26">
        <v>149</v>
      </c>
      <c r="G12" s="26">
        <v>149</v>
      </c>
      <c r="H12" s="26">
        <v>149</v>
      </c>
      <c r="I12" s="26">
        <v>149</v>
      </c>
      <c r="J12" s="26">
        <v>149</v>
      </c>
      <c r="K12" s="26">
        <v>149</v>
      </c>
      <c r="L12" s="33">
        <v>149</v>
      </c>
      <c r="M12" s="18">
        <v>149</v>
      </c>
      <c r="N12" s="26">
        <v>149</v>
      </c>
      <c r="O12" s="26">
        <v>149</v>
      </c>
      <c r="P12" s="26">
        <v>149</v>
      </c>
      <c r="Q12" s="26">
        <v>0</v>
      </c>
      <c r="R12" s="26">
        <v>149</v>
      </c>
      <c r="S12" s="26">
        <v>149</v>
      </c>
      <c r="T12" s="26">
        <v>149</v>
      </c>
      <c r="U12" s="26">
        <v>149</v>
      </c>
      <c r="V12" s="33">
        <v>149</v>
      </c>
      <c r="W12" s="18">
        <v>149</v>
      </c>
      <c r="X12" s="26">
        <v>149</v>
      </c>
      <c r="Y12" s="26">
        <v>149</v>
      </c>
      <c r="Z12" s="26">
        <v>149</v>
      </c>
      <c r="AA12" s="26">
        <v>149</v>
      </c>
      <c r="AB12" s="26">
        <v>149</v>
      </c>
      <c r="AC12" s="26">
        <v>149</v>
      </c>
      <c r="AD12" s="26">
        <v>149</v>
      </c>
      <c r="AE12" s="26">
        <v>149</v>
      </c>
      <c r="AF12" s="33">
        <v>112</v>
      </c>
      <c r="AG12" s="39">
        <v>34</v>
      </c>
      <c r="AH12" s="44">
        <f t="shared" si="3"/>
        <v>4369</v>
      </c>
    </row>
    <row r="13" spans="1:34" ht="25" customHeight="1">
      <c r="A13" s="5">
        <v>9</v>
      </c>
      <c r="B13" s="5" t="s">
        <v>9</v>
      </c>
      <c r="C13" s="18">
        <v>200</v>
      </c>
      <c r="D13" s="26">
        <v>149</v>
      </c>
      <c r="E13" s="26">
        <v>149</v>
      </c>
      <c r="F13" s="26">
        <v>149</v>
      </c>
      <c r="G13" s="26">
        <v>149</v>
      </c>
      <c r="H13" s="26">
        <v>149</v>
      </c>
      <c r="I13" s="26">
        <v>149</v>
      </c>
      <c r="J13" s="26">
        <v>149</v>
      </c>
      <c r="K13" s="26">
        <v>149</v>
      </c>
      <c r="L13" s="33">
        <v>149</v>
      </c>
      <c r="M13" s="18">
        <v>149</v>
      </c>
      <c r="N13" s="26">
        <v>149</v>
      </c>
      <c r="O13" s="26">
        <v>149</v>
      </c>
      <c r="P13" s="26">
        <v>149</v>
      </c>
      <c r="Q13" s="26">
        <v>0</v>
      </c>
      <c r="R13" s="26">
        <v>149</v>
      </c>
      <c r="S13" s="26">
        <v>149</v>
      </c>
      <c r="T13" s="26">
        <v>149</v>
      </c>
      <c r="U13" s="26">
        <v>149</v>
      </c>
      <c r="V13" s="33">
        <v>149</v>
      </c>
      <c r="W13" s="18">
        <v>149</v>
      </c>
      <c r="X13" s="26">
        <v>149</v>
      </c>
      <c r="Y13" s="26">
        <v>149</v>
      </c>
      <c r="Z13" s="26">
        <v>149</v>
      </c>
      <c r="AA13" s="26">
        <v>149</v>
      </c>
      <c r="AB13" s="26">
        <v>149</v>
      </c>
      <c r="AC13" s="26">
        <v>149</v>
      </c>
      <c r="AD13" s="26">
        <v>149</v>
      </c>
      <c r="AE13" s="26">
        <v>149</v>
      </c>
      <c r="AF13" s="33">
        <v>109</v>
      </c>
      <c r="AG13" s="39">
        <v>34</v>
      </c>
      <c r="AH13" s="44">
        <f t="shared" si="3"/>
        <v>4366</v>
      </c>
    </row>
    <row r="14" spans="1:34" ht="25" customHeight="1">
      <c r="A14" s="5">
        <v>10</v>
      </c>
      <c r="B14" s="5" t="s">
        <v>6</v>
      </c>
      <c r="C14" s="18">
        <v>200</v>
      </c>
      <c r="D14" s="26">
        <v>149</v>
      </c>
      <c r="E14" s="26">
        <v>149</v>
      </c>
      <c r="F14" s="26">
        <v>149</v>
      </c>
      <c r="G14" s="26">
        <v>149</v>
      </c>
      <c r="H14" s="26">
        <v>149</v>
      </c>
      <c r="I14" s="26">
        <v>149</v>
      </c>
      <c r="J14" s="26">
        <v>149</v>
      </c>
      <c r="K14" s="26">
        <v>149</v>
      </c>
      <c r="L14" s="33">
        <v>149</v>
      </c>
      <c r="M14" s="18">
        <v>149</v>
      </c>
      <c r="N14" s="26">
        <v>149</v>
      </c>
      <c r="O14" s="26">
        <v>149</v>
      </c>
      <c r="P14" s="26">
        <v>149</v>
      </c>
      <c r="Q14" s="26">
        <v>0</v>
      </c>
      <c r="R14" s="26">
        <v>149</v>
      </c>
      <c r="S14" s="26">
        <v>149</v>
      </c>
      <c r="T14" s="26">
        <v>149</v>
      </c>
      <c r="U14" s="26">
        <v>149</v>
      </c>
      <c r="V14" s="33">
        <v>149</v>
      </c>
      <c r="W14" s="18">
        <v>149</v>
      </c>
      <c r="X14" s="26">
        <v>149</v>
      </c>
      <c r="Y14" s="26">
        <v>149</v>
      </c>
      <c r="Z14" s="26">
        <v>149</v>
      </c>
      <c r="AA14" s="26">
        <v>149</v>
      </c>
      <c r="AB14" s="26">
        <v>149</v>
      </c>
      <c r="AC14" s="26">
        <v>149</v>
      </c>
      <c r="AD14" s="26">
        <v>149</v>
      </c>
      <c r="AE14" s="26">
        <v>149</v>
      </c>
      <c r="AF14" s="33">
        <v>109</v>
      </c>
      <c r="AG14" s="39">
        <v>34</v>
      </c>
      <c r="AH14" s="44">
        <f t="shared" si="3"/>
        <v>4366</v>
      </c>
    </row>
    <row r="15" spans="1:34" ht="25" customHeight="1">
      <c r="A15" s="5">
        <v>11</v>
      </c>
      <c r="B15" s="5" t="s">
        <v>22</v>
      </c>
      <c r="C15" s="18">
        <v>200</v>
      </c>
      <c r="D15" s="26">
        <v>149</v>
      </c>
      <c r="E15" s="26">
        <v>149</v>
      </c>
      <c r="F15" s="26">
        <v>149</v>
      </c>
      <c r="G15" s="26">
        <v>149</v>
      </c>
      <c r="H15" s="26">
        <v>149</v>
      </c>
      <c r="I15" s="26">
        <v>149</v>
      </c>
      <c r="J15" s="26">
        <v>149</v>
      </c>
      <c r="K15" s="26">
        <v>149</v>
      </c>
      <c r="L15" s="33">
        <v>149</v>
      </c>
      <c r="M15" s="18">
        <v>149</v>
      </c>
      <c r="N15" s="26">
        <v>149</v>
      </c>
      <c r="O15" s="26">
        <v>149</v>
      </c>
      <c r="P15" s="26">
        <v>149</v>
      </c>
      <c r="Q15" s="26">
        <v>0</v>
      </c>
      <c r="R15" s="26">
        <v>149</v>
      </c>
      <c r="S15" s="26">
        <v>149</v>
      </c>
      <c r="T15" s="26">
        <v>149</v>
      </c>
      <c r="U15" s="26">
        <v>149</v>
      </c>
      <c r="V15" s="33">
        <v>149</v>
      </c>
      <c r="W15" s="18">
        <v>149</v>
      </c>
      <c r="X15" s="26">
        <v>149</v>
      </c>
      <c r="Y15" s="26">
        <v>149</v>
      </c>
      <c r="Z15" s="26">
        <v>149</v>
      </c>
      <c r="AA15" s="26">
        <v>149</v>
      </c>
      <c r="AB15" s="26">
        <v>149</v>
      </c>
      <c r="AC15" s="26">
        <v>149</v>
      </c>
      <c r="AD15" s="26">
        <v>149</v>
      </c>
      <c r="AE15" s="26">
        <v>149</v>
      </c>
      <c r="AF15" s="33">
        <v>99</v>
      </c>
      <c r="AG15" s="39">
        <v>34</v>
      </c>
      <c r="AH15" s="44">
        <f t="shared" si="3"/>
        <v>4356</v>
      </c>
    </row>
    <row r="16" spans="1:34" ht="25" customHeight="1">
      <c r="A16" s="6">
        <v>12</v>
      </c>
      <c r="B16" s="6" t="s">
        <v>8</v>
      </c>
      <c r="C16" s="19">
        <v>200</v>
      </c>
      <c r="D16" s="27">
        <v>149</v>
      </c>
      <c r="E16" s="27">
        <v>149</v>
      </c>
      <c r="F16" s="27">
        <v>149</v>
      </c>
      <c r="G16" s="27">
        <v>149</v>
      </c>
      <c r="H16" s="27">
        <v>149</v>
      </c>
      <c r="I16" s="27">
        <v>149</v>
      </c>
      <c r="J16" s="27">
        <v>149</v>
      </c>
      <c r="K16" s="27">
        <v>149</v>
      </c>
      <c r="L16" s="34">
        <v>149</v>
      </c>
      <c r="M16" s="19">
        <v>149</v>
      </c>
      <c r="N16" s="27">
        <v>149</v>
      </c>
      <c r="O16" s="27">
        <v>149</v>
      </c>
      <c r="P16" s="27">
        <v>149</v>
      </c>
      <c r="Q16" s="27">
        <v>0</v>
      </c>
      <c r="R16" s="27">
        <v>149</v>
      </c>
      <c r="S16" s="27">
        <v>149</v>
      </c>
      <c r="T16" s="27">
        <v>149</v>
      </c>
      <c r="U16" s="27">
        <v>149</v>
      </c>
      <c r="V16" s="34">
        <v>149</v>
      </c>
      <c r="W16" s="19">
        <v>149</v>
      </c>
      <c r="X16" s="27">
        <v>149</v>
      </c>
      <c r="Y16" s="27">
        <v>149</v>
      </c>
      <c r="Z16" s="27">
        <v>149</v>
      </c>
      <c r="AA16" s="27">
        <v>149</v>
      </c>
      <c r="AB16" s="27">
        <v>149</v>
      </c>
      <c r="AC16" s="27">
        <v>149</v>
      </c>
      <c r="AD16" s="27">
        <v>149</v>
      </c>
      <c r="AE16" s="27">
        <v>149</v>
      </c>
      <c r="AF16" s="34">
        <v>99</v>
      </c>
      <c r="AG16" s="40">
        <v>34</v>
      </c>
      <c r="AH16" s="45">
        <f t="shared" si="3"/>
        <v>4356</v>
      </c>
    </row>
    <row r="17" spans="1:34" ht="25" customHeight="1">
      <c r="A17" s="4">
        <v>13</v>
      </c>
      <c r="B17" s="4" t="s">
        <v>24</v>
      </c>
      <c r="C17" s="17">
        <v>200</v>
      </c>
      <c r="D17" s="25">
        <v>149</v>
      </c>
      <c r="E17" s="25">
        <v>149</v>
      </c>
      <c r="F17" s="25">
        <v>149</v>
      </c>
      <c r="G17" s="25">
        <v>149</v>
      </c>
      <c r="H17" s="25">
        <v>149</v>
      </c>
      <c r="I17" s="25">
        <v>149</v>
      </c>
      <c r="J17" s="25">
        <v>149</v>
      </c>
      <c r="K17" s="25">
        <v>149</v>
      </c>
      <c r="L17" s="32">
        <v>149</v>
      </c>
      <c r="M17" s="17">
        <v>149</v>
      </c>
      <c r="N17" s="25">
        <v>149</v>
      </c>
      <c r="O17" s="25">
        <v>149</v>
      </c>
      <c r="P17" s="25">
        <v>149</v>
      </c>
      <c r="Q17" s="25">
        <v>0</v>
      </c>
      <c r="R17" s="25">
        <v>149</v>
      </c>
      <c r="S17" s="25">
        <v>149</v>
      </c>
      <c r="T17" s="25">
        <v>149</v>
      </c>
      <c r="U17" s="25">
        <v>149</v>
      </c>
      <c r="V17" s="32">
        <v>149</v>
      </c>
      <c r="W17" s="17">
        <v>149</v>
      </c>
      <c r="X17" s="25">
        <v>149</v>
      </c>
      <c r="Y17" s="25">
        <v>149</v>
      </c>
      <c r="Z17" s="25">
        <v>149</v>
      </c>
      <c r="AA17" s="25">
        <v>149</v>
      </c>
      <c r="AB17" s="25">
        <v>149</v>
      </c>
      <c r="AC17" s="25">
        <v>149</v>
      </c>
      <c r="AD17" s="25">
        <v>149</v>
      </c>
      <c r="AE17" s="25">
        <v>149</v>
      </c>
      <c r="AF17" s="32">
        <v>99</v>
      </c>
      <c r="AG17" s="38">
        <v>34</v>
      </c>
      <c r="AH17" s="43">
        <f t="shared" si="3"/>
        <v>4356</v>
      </c>
    </row>
    <row r="18" spans="1:34" ht="25" customHeight="1">
      <c r="A18" s="5">
        <v>14</v>
      </c>
      <c r="B18" s="5" t="s">
        <v>23</v>
      </c>
      <c r="C18" s="18">
        <v>200</v>
      </c>
      <c r="D18" s="26">
        <v>149</v>
      </c>
      <c r="E18" s="26">
        <v>149</v>
      </c>
      <c r="F18" s="26">
        <v>149</v>
      </c>
      <c r="G18" s="26">
        <v>149</v>
      </c>
      <c r="H18" s="26">
        <v>149</v>
      </c>
      <c r="I18" s="26">
        <v>149</v>
      </c>
      <c r="J18" s="26">
        <v>149</v>
      </c>
      <c r="K18" s="26">
        <v>149</v>
      </c>
      <c r="L18" s="33">
        <v>149</v>
      </c>
      <c r="M18" s="18">
        <v>149</v>
      </c>
      <c r="N18" s="26">
        <v>149</v>
      </c>
      <c r="O18" s="26">
        <v>149</v>
      </c>
      <c r="P18" s="26">
        <v>149</v>
      </c>
      <c r="Q18" s="26">
        <v>0</v>
      </c>
      <c r="R18" s="26">
        <v>149</v>
      </c>
      <c r="S18" s="26">
        <v>149</v>
      </c>
      <c r="T18" s="26">
        <v>149</v>
      </c>
      <c r="U18" s="26">
        <v>149</v>
      </c>
      <c r="V18" s="33">
        <v>149</v>
      </c>
      <c r="W18" s="18">
        <v>149</v>
      </c>
      <c r="X18" s="26">
        <v>149</v>
      </c>
      <c r="Y18" s="26">
        <v>149</v>
      </c>
      <c r="Z18" s="26">
        <v>149</v>
      </c>
      <c r="AA18" s="26">
        <v>149</v>
      </c>
      <c r="AB18" s="26">
        <v>149</v>
      </c>
      <c r="AC18" s="26">
        <v>149</v>
      </c>
      <c r="AD18" s="26">
        <v>149</v>
      </c>
      <c r="AE18" s="26">
        <v>149</v>
      </c>
      <c r="AF18" s="33">
        <v>99</v>
      </c>
      <c r="AG18" s="39">
        <v>34</v>
      </c>
      <c r="AH18" s="44">
        <f t="shared" si="3"/>
        <v>4356</v>
      </c>
    </row>
    <row r="19" spans="1:34" ht="25" customHeight="1">
      <c r="A19" s="5">
        <v>15</v>
      </c>
      <c r="B19" s="5" t="s">
        <v>26</v>
      </c>
      <c r="C19" s="18">
        <v>200</v>
      </c>
      <c r="D19" s="26">
        <v>149</v>
      </c>
      <c r="E19" s="26">
        <v>149</v>
      </c>
      <c r="F19" s="26">
        <v>149</v>
      </c>
      <c r="G19" s="26">
        <v>149</v>
      </c>
      <c r="H19" s="26">
        <v>149</v>
      </c>
      <c r="I19" s="26">
        <v>149</v>
      </c>
      <c r="J19" s="26">
        <v>149</v>
      </c>
      <c r="K19" s="26">
        <v>149</v>
      </c>
      <c r="L19" s="33">
        <v>149</v>
      </c>
      <c r="M19" s="18">
        <v>149</v>
      </c>
      <c r="N19" s="26">
        <v>149</v>
      </c>
      <c r="O19" s="26">
        <v>149</v>
      </c>
      <c r="P19" s="26">
        <v>149</v>
      </c>
      <c r="Q19" s="26">
        <v>0</v>
      </c>
      <c r="R19" s="26">
        <v>149</v>
      </c>
      <c r="S19" s="26">
        <v>149</v>
      </c>
      <c r="T19" s="26">
        <v>149</v>
      </c>
      <c r="U19" s="26">
        <v>149</v>
      </c>
      <c r="V19" s="33">
        <v>149</v>
      </c>
      <c r="W19" s="18">
        <v>149</v>
      </c>
      <c r="X19" s="26">
        <v>149</v>
      </c>
      <c r="Y19" s="26">
        <v>149</v>
      </c>
      <c r="Z19" s="26">
        <v>149</v>
      </c>
      <c r="AA19" s="26">
        <v>149</v>
      </c>
      <c r="AB19" s="26">
        <v>149</v>
      </c>
      <c r="AC19" s="26">
        <v>149</v>
      </c>
      <c r="AD19" s="26">
        <v>149</v>
      </c>
      <c r="AE19" s="26">
        <v>149</v>
      </c>
      <c r="AF19" s="33">
        <v>49</v>
      </c>
      <c r="AG19" s="39">
        <v>34</v>
      </c>
      <c r="AH19" s="44">
        <f t="shared" si="3"/>
        <v>4306</v>
      </c>
    </row>
    <row r="20" spans="1:34" ht="25" customHeight="1">
      <c r="A20" s="5">
        <v>16</v>
      </c>
      <c r="B20" s="5" t="s">
        <v>27</v>
      </c>
      <c r="C20" s="18">
        <v>200</v>
      </c>
      <c r="D20" s="26">
        <v>149</v>
      </c>
      <c r="E20" s="26">
        <v>149</v>
      </c>
      <c r="F20" s="26">
        <v>149</v>
      </c>
      <c r="G20" s="26">
        <v>149</v>
      </c>
      <c r="H20" s="26">
        <v>149</v>
      </c>
      <c r="I20" s="26">
        <v>149</v>
      </c>
      <c r="J20" s="26">
        <v>149</v>
      </c>
      <c r="K20" s="26">
        <v>149</v>
      </c>
      <c r="L20" s="33">
        <v>149</v>
      </c>
      <c r="M20" s="18">
        <v>149</v>
      </c>
      <c r="N20" s="26">
        <v>149</v>
      </c>
      <c r="O20" s="26">
        <v>149</v>
      </c>
      <c r="P20" s="26">
        <v>149</v>
      </c>
      <c r="Q20" s="26">
        <v>0</v>
      </c>
      <c r="R20" s="26">
        <v>149</v>
      </c>
      <c r="S20" s="26">
        <v>149</v>
      </c>
      <c r="T20" s="26">
        <v>149</v>
      </c>
      <c r="U20" s="26">
        <v>149</v>
      </c>
      <c r="V20" s="33">
        <v>149</v>
      </c>
      <c r="W20" s="18">
        <v>149</v>
      </c>
      <c r="X20" s="26">
        <v>149</v>
      </c>
      <c r="Y20" s="26">
        <v>149</v>
      </c>
      <c r="Z20" s="26">
        <v>149</v>
      </c>
      <c r="AA20" s="26">
        <v>149</v>
      </c>
      <c r="AB20" s="26">
        <v>149</v>
      </c>
      <c r="AC20" s="26">
        <v>149</v>
      </c>
      <c r="AD20" s="26">
        <v>149</v>
      </c>
      <c r="AE20" s="26">
        <v>149</v>
      </c>
      <c r="AF20" s="33">
        <v>49</v>
      </c>
      <c r="AG20" s="39">
        <v>34</v>
      </c>
      <c r="AH20" s="44">
        <f t="shared" si="3"/>
        <v>4306</v>
      </c>
    </row>
    <row r="21" spans="1:34" ht="25" customHeight="1">
      <c r="A21" s="5">
        <v>17</v>
      </c>
      <c r="B21" s="5" t="s">
        <v>28</v>
      </c>
      <c r="C21" s="18">
        <v>200</v>
      </c>
      <c r="D21" s="26">
        <v>148</v>
      </c>
      <c r="E21" s="26">
        <v>148</v>
      </c>
      <c r="F21" s="26">
        <v>148</v>
      </c>
      <c r="G21" s="26">
        <v>148</v>
      </c>
      <c r="H21" s="26">
        <v>148</v>
      </c>
      <c r="I21" s="26">
        <v>148</v>
      </c>
      <c r="J21" s="26">
        <v>149</v>
      </c>
      <c r="K21" s="26">
        <v>148</v>
      </c>
      <c r="L21" s="33">
        <v>148</v>
      </c>
      <c r="M21" s="18">
        <v>148</v>
      </c>
      <c r="N21" s="26">
        <v>148</v>
      </c>
      <c r="O21" s="26">
        <v>148</v>
      </c>
      <c r="P21" s="26">
        <v>148</v>
      </c>
      <c r="Q21" s="26">
        <v>0</v>
      </c>
      <c r="R21" s="26">
        <v>148</v>
      </c>
      <c r="S21" s="26">
        <v>148</v>
      </c>
      <c r="T21" s="26">
        <v>148</v>
      </c>
      <c r="U21" s="26">
        <v>148</v>
      </c>
      <c r="V21" s="33">
        <v>148</v>
      </c>
      <c r="W21" s="18">
        <v>148</v>
      </c>
      <c r="X21" s="26">
        <v>149</v>
      </c>
      <c r="Y21" s="26">
        <v>148</v>
      </c>
      <c r="Z21" s="26">
        <v>148</v>
      </c>
      <c r="AA21" s="26">
        <v>148</v>
      </c>
      <c r="AB21" s="26">
        <v>148</v>
      </c>
      <c r="AC21" s="26">
        <v>148</v>
      </c>
      <c r="AD21" s="26">
        <v>148</v>
      </c>
      <c r="AE21" s="26">
        <v>149</v>
      </c>
      <c r="AF21" s="33">
        <v>49</v>
      </c>
      <c r="AG21" s="39">
        <v>37</v>
      </c>
      <c r="AH21" s="44">
        <f t="shared" si="3"/>
        <v>4285</v>
      </c>
    </row>
    <row r="22" spans="1:34" ht="25" customHeight="1">
      <c r="A22" s="5">
        <v>18</v>
      </c>
      <c r="B22" s="5" t="s">
        <v>29</v>
      </c>
      <c r="C22" s="18">
        <v>200</v>
      </c>
      <c r="D22" s="26">
        <v>148</v>
      </c>
      <c r="E22" s="26">
        <v>148</v>
      </c>
      <c r="F22" s="26">
        <v>148</v>
      </c>
      <c r="G22" s="26">
        <v>148</v>
      </c>
      <c r="H22" s="26">
        <v>148</v>
      </c>
      <c r="I22" s="26">
        <v>148</v>
      </c>
      <c r="J22" s="26">
        <v>149</v>
      </c>
      <c r="K22" s="26">
        <v>148</v>
      </c>
      <c r="L22" s="33">
        <v>148</v>
      </c>
      <c r="M22" s="18">
        <v>148</v>
      </c>
      <c r="N22" s="26">
        <v>148</v>
      </c>
      <c r="O22" s="26">
        <v>148</v>
      </c>
      <c r="P22" s="26">
        <v>148</v>
      </c>
      <c r="Q22" s="26">
        <v>0</v>
      </c>
      <c r="R22" s="26">
        <v>148</v>
      </c>
      <c r="S22" s="26">
        <v>148</v>
      </c>
      <c r="T22" s="26">
        <v>148</v>
      </c>
      <c r="U22" s="26">
        <v>148</v>
      </c>
      <c r="V22" s="33">
        <v>148</v>
      </c>
      <c r="W22" s="18">
        <v>148</v>
      </c>
      <c r="X22" s="26">
        <v>149</v>
      </c>
      <c r="Y22" s="26">
        <v>148</v>
      </c>
      <c r="Z22" s="26">
        <v>148</v>
      </c>
      <c r="AA22" s="26">
        <v>148</v>
      </c>
      <c r="AB22" s="26">
        <v>148</v>
      </c>
      <c r="AC22" s="26">
        <v>148</v>
      </c>
      <c r="AD22" s="26">
        <v>148</v>
      </c>
      <c r="AE22" s="26">
        <v>149</v>
      </c>
      <c r="AF22" s="33">
        <v>49</v>
      </c>
      <c r="AG22" s="39">
        <v>37</v>
      </c>
      <c r="AH22" s="44">
        <f t="shared" si="3"/>
        <v>4285</v>
      </c>
    </row>
    <row r="23" spans="1:34" ht="25" customHeight="1">
      <c r="A23" s="5">
        <v>19</v>
      </c>
      <c r="B23" s="5" t="s">
        <v>31</v>
      </c>
      <c r="C23" s="18">
        <v>200</v>
      </c>
      <c r="D23" s="26">
        <v>148</v>
      </c>
      <c r="E23" s="26">
        <v>148</v>
      </c>
      <c r="F23" s="26">
        <v>148</v>
      </c>
      <c r="G23" s="26">
        <v>148</v>
      </c>
      <c r="H23" s="26">
        <v>148</v>
      </c>
      <c r="I23" s="26">
        <v>148</v>
      </c>
      <c r="J23" s="26">
        <v>149</v>
      </c>
      <c r="K23" s="26">
        <v>148</v>
      </c>
      <c r="L23" s="33">
        <v>148</v>
      </c>
      <c r="M23" s="18">
        <v>148</v>
      </c>
      <c r="N23" s="26">
        <v>148</v>
      </c>
      <c r="O23" s="26">
        <v>148</v>
      </c>
      <c r="P23" s="26">
        <v>148</v>
      </c>
      <c r="Q23" s="26">
        <v>0</v>
      </c>
      <c r="R23" s="26">
        <v>148</v>
      </c>
      <c r="S23" s="26">
        <v>148</v>
      </c>
      <c r="T23" s="26">
        <v>148</v>
      </c>
      <c r="U23" s="26">
        <v>148</v>
      </c>
      <c r="V23" s="33">
        <v>148</v>
      </c>
      <c r="W23" s="18">
        <v>148</v>
      </c>
      <c r="X23" s="26">
        <v>149</v>
      </c>
      <c r="Y23" s="26">
        <v>148</v>
      </c>
      <c r="Z23" s="26">
        <v>148</v>
      </c>
      <c r="AA23" s="26">
        <v>148</v>
      </c>
      <c r="AB23" s="26">
        <v>148</v>
      </c>
      <c r="AC23" s="26">
        <v>148</v>
      </c>
      <c r="AD23" s="26">
        <v>148</v>
      </c>
      <c r="AE23" s="26">
        <v>149</v>
      </c>
      <c r="AF23" s="33">
        <v>49</v>
      </c>
      <c r="AG23" s="39">
        <v>42</v>
      </c>
      <c r="AH23" s="44">
        <f t="shared" si="3"/>
        <v>4290</v>
      </c>
    </row>
    <row r="24" spans="1:34" ht="25" customHeight="1">
      <c r="A24" s="5">
        <v>20</v>
      </c>
      <c r="B24" s="5" t="s">
        <v>3</v>
      </c>
      <c r="C24" s="18">
        <v>200</v>
      </c>
      <c r="D24" s="26">
        <v>148</v>
      </c>
      <c r="E24" s="26">
        <v>148</v>
      </c>
      <c r="F24" s="26">
        <v>148</v>
      </c>
      <c r="G24" s="26">
        <v>148</v>
      </c>
      <c r="H24" s="26">
        <v>148</v>
      </c>
      <c r="I24" s="26">
        <v>148</v>
      </c>
      <c r="J24" s="26">
        <v>149</v>
      </c>
      <c r="K24" s="26">
        <v>148</v>
      </c>
      <c r="L24" s="33">
        <v>148</v>
      </c>
      <c r="M24" s="18">
        <v>148</v>
      </c>
      <c r="N24" s="26">
        <v>148</v>
      </c>
      <c r="O24" s="26">
        <v>148</v>
      </c>
      <c r="P24" s="26">
        <v>148</v>
      </c>
      <c r="Q24" s="26">
        <v>0</v>
      </c>
      <c r="R24" s="26">
        <v>148</v>
      </c>
      <c r="S24" s="26">
        <v>148</v>
      </c>
      <c r="T24" s="26">
        <v>148</v>
      </c>
      <c r="U24" s="26">
        <v>148</v>
      </c>
      <c r="V24" s="33">
        <v>148</v>
      </c>
      <c r="W24" s="18">
        <v>148</v>
      </c>
      <c r="X24" s="26">
        <v>149</v>
      </c>
      <c r="Y24" s="26">
        <v>148</v>
      </c>
      <c r="Z24" s="26">
        <v>148</v>
      </c>
      <c r="AA24" s="26">
        <v>148</v>
      </c>
      <c r="AB24" s="26">
        <v>148</v>
      </c>
      <c r="AC24" s="26">
        <v>148</v>
      </c>
      <c r="AD24" s="26">
        <v>148</v>
      </c>
      <c r="AE24" s="26">
        <v>149</v>
      </c>
      <c r="AF24" s="33">
        <v>49</v>
      </c>
      <c r="AG24" s="39">
        <v>42</v>
      </c>
      <c r="AH24" s="44">
        <f t="shared" si="3"/>
        <v>4290</v>
      </c>
    </row>
    <row r="25" spans="1:34" ht="25" customHeight="1">
      <c r="A25" s="5">
        <v>21</v>
      </c>
      <c r="B25" s="5" t="s">
        <v>21</v>
      </c>
      <c r="C25" s="18">
        <v>200</v>
      </c>
      <c r="D25" s="26">
        <v>148</v>
      </c>
      <c r="E25" s="26">
        <v>148</v>
      </c>
      <c r="F25" s="26">
        <v>148</v>
      </c>
      <c r="G25" s="26">
        <v>148</v>
      </c>
      <c r="H25" s="26">
        <v>148</v>
      </c>
      <c r="I25" s="26">
        <v>148</v>
      </c>
      <c r="J25" s="26">
        <v>149</v>
      </c>
      <c r="K25" s="26">
        <v>148</v>
      </c>
      <c r="L25" s="33">
        <v>148</v>
      </c>
      <c r="M25" s="18">
        <v>148</v>
      </c>
      <c r="N25" s="26">
        <v>148</v>
      </c>
      <c r="O25" s="26">
        <v>148</v>
      </c>
      <c r="P25" s="26">
        <v>148</v>
      </c>
      <c r="Q25" s="26">
        <v>0</v>
      </c>
      <c r="R25" s="26">
        <v>148</v>
      </c>
      <c r="S25" s="26">
        <v>148</v>
      </c>
      <c r="T25" s="26">
        <v>148</v>
      </c>
      <c r="U25" s="26">
        <v>148</v>
      </c>
      <c r="V25" s="33">
        <v>148</v>
      </c>
      <c r="W25" s="18">
        <v>148</v>
      </c>
      <c r="X25" s="26">
        <v>149</v>
      </c>
      <c r="Y25" s="26">
        <v>148</v>
      </c>
      <c r="Z25" s="26">
        <v>148</v>
      </c>
      <c r="AA25" s="26">
        <v>148</v>
      </c>
      <c r="AB25" s="26">
        <v>148</v>
      </c>
      <c r="AC25" s="26">
        <v>148</v>
      </c>
      <c r="AD25" s="26">
        <v>148</v>
      </c>
      <c r="AE25" s="26">
        <v>149</v>
      </c>
      <c r="AF25" s="33">
        <v>49</v>
      </c>
      <c r="AG25" s="39">
        <v>36</v>
      </c>
      <c r="AH25" s="44">
        <f t="shared" si="3"/>
        <v>4284</v>
      </c>
    </row>
    <row r="26" spans="1:34" ht="25" customHeight="1">
      <c r="A26" s="5">
        <v>22</v>
      </c>
      <c r="B26" s="5" t="s">
        <v>32</v>
      </c>
      <c r="C26" s="18">
        <v>200</v>
      </c>
      <c r="D26" s="26">
        <v>148</v>
      </c>
      <c r="E26" s="26">
        <v>148</v>
      </c>
      <c r="F26" s="26">
        <v>148</v>
      </c>
      <c r="G26" s="26">
        <v>148</v>
      </c>
      <c r="H26" s="26">
        <v>148</v>
      </c>
      <c r="I26" s="26">
        <v>148</v>
      </c>
      <c r="J26" s="26">
        <v>149</v>
      </c>
      <c r="K26" s="26">
        <v>148</v>
      </c>
      <c r="L26" s="33">
        <v>148</v>
      </c>
      <c r="M26" s="18">
        <v>148</v>
      </c>
      <c r="N26" s="26">
        <v>148</v>
      </c>
      <c r="O26" s="26">
        <v>148</v>
      </c>
      <c r="P26" s="26">
        <v>148</v>
      </c>
      <c r="Q26" s="26">
        <v>0</v>
      </c>
      <c r="R26" s="26">
        <v>148</v>
      </c>
      <c r="S26" s="26">
        <v>148</v>
      </c>
      <c r="T26" s="26">
        <v>148</v>
      </c>
      <c r="U26" s="26">
        <v>148</v>
      </c>
      <c r="V26" s="33">
        <v>148</v>
      </c>
      <c r="W26" s="18">
        <v>148</v>
      </c>
      <c r="X26" s="26">
        <v>149</v>
      </c>
      <c r="Y26" s="26">
        <v>148</v>
      </c>
      <c r="Z26" s="26">
        <v>148</v>
      </c>
      <c r="AA26" s="26">
        <v>148</v>
      </c>
      <c r="AB26" s="26">
        <v>148</v>
      </c>
      <c r="AC26" s="26">
        <v>148</v>
      </c>
      <c r="AD26" s="26">
        <v>148</v>
      </c>
      <c r="AE26" s="26">
        <v>149</v>
      </c>
      <c r="AF26" s="33">
        <v>49</v>
      </c>
      <c r="AG26" s="39">
        <v>36</v>
      </c>
      <c r="AH26" s="44">
        <f t="shared" si="3"/>
        <v>4284</v>
      </c>
    </row>
    <row r="27" spans="1:34" ht="25" customHeight="1">
      <c r="A27" s="5">
        <v>23</v>
      </c>
      <c r="B27" s="5" t="s">
        <v>35</v>
      </c>
      <c r="C27" s="18">
        <v>200</v>
      </c>
      <c r="D27" s="26">
        <v>148</v>
      </c>
      <c r="E27" s="26">
        <v>148</v>
      </c>
      <c r="F27" s="26">
        <v>148</v>
      </c>
      <c r="G27" s="26">
        <v>148</v>
      </c>
      <c r="H27" s="26">
        <v>148</v>
      </c>
      <c r="I27" s="26">
        <v>148</v>
      </c>
      <c r="J27" s="26">
        <v>149</v>
      </c>
      <c r="K27" s="26">
        <v>148</v>
      </c>
      <c r="L27" s="33">
        <v>148</v>
      </c>
      <c r="M27" s="18">
        <v>148</v>
      </c>
      <c r="N27" s="26">
        <v>148</v>
      </c>
      <c r="O27" s="26">
        <v>148</v>
      </c>
      <c r="P27" s="26">
        <v>148</v>
      </c>
      <c r="Q27" s="26">
        <v>0</v>
      </c>
      <c r="R27" s="26">
        <v>148</v>
      </c>
      <c r="S27" s="26">
        <v>148</v>
      </c>
      <c r="T27" s="26">
        <v>148</v>
      </c>
      <c r="U27" s="26">
        <v>148</v>
      </c>
      <c r="V27" s="33">
        <v>148</v>
      </c>
      <c r="W27" s="18">
        <v>148</v>
      </c>
      <c r="X27" s="26">
        <v>149</v>
      </c>
      <c r="Y27" s="26">
        <v>148</v>
      </c>
      <c r="Z27" s="26">
        <v>148</v>
      </c>
      <c r="AA27" s="26">
        <v>148</v>
      </c>
      <c r="AB27" s="26">
        <v>148</v>
      </c>
      <c r="AC27" s="26">
        <v>148</v>
      </c>
      <c r="AD27" s="26">
        <v>148</v>
      </c>
      <c r="AE27" s="26">
        <v>149</v>
      </c>
      <c r="AF27" s="33">
        <v>56</v>
      </c>
      <c r="AG27" s="39">
        <v>37</v>
      </c>
      <c r="AH27" s="44">
        <f t="shared" si="3"/>
        <v>4292</v>
      </c>
    </row>
    <row r="28" spans="1:34" ht="25" customHeight="1">
      <c r="A28" s="6">
        <v>24</v>
      </c>
      <c r="B28" s="6" t="s">
        <v>2</v>
      </c>
      <c r="C28" s="19">
        <v>200</v>
      </c>
      <c r="D28" s="27">
        <v>148</v>
      </c>
      <c r="E28" s="27">
        <v>148</v>
      </c>
      <c r="F28" s="27">
        <v>148</v>
      </c>
      <c r="G28" s="27">
        <v>148</v>
      </c>
      <c r="H28" s="27">
        <v>148</v>
      </c>
      <c r="I28" s="27">
        <v>148</v>
      </c>
      <c r="J28" s="27">
        <v>149</v>
      </c>
      <c r="K28" s="27">
        <v>148</v>
      </c>
      <c r="L28" s="34">
        <v>148</v>
      </c>
      <c r="M28" s="19">
        <v>148</v>
      </c>
      <c r="N28" s="27">
        <v>148</v>
      </c>
      <c r="O28" s="27">
        <v>148</v>
      </c>
      <c r="P28" s="27">
        <v>148</v>
      </c>
      <c r="Q28" s="27">
        <v>0</v>
      </c>
      <c r="R28" s="27">
        <v>148</v>
      </c>
      <c r="S28" s="27">
        <v>148</v>
      </c>
      <c r="T28" s="27">
        <v>148</v>
      </c>
      <c r="U28" s="27">
        <v>148</v>
      </c>
      <c r="V28" s="34">
        <v>148</v>
      </c>
      <c r="W28" s="19">
        <v>148</v>
      </c>
      <c r="X28" s="27">
        <v>149</v>
      </c>
      <c r="Y28" s="27">
        <v>148</v>
      </c>
      <c r="Z28" s="27">
        <v>148</v>
      </c>
      <c r="AA28" s="27">
        <v>148</v>
      </c>
      <c r="AB28" s="27">
        <v>148</v>
      </c>
      <c r="AC28" s="27">
        <v>148</v>
      </c>
      <c r="AD28" s="27">
        <v>148</v>
      </c>
      <c r="AE28" s="27">
        <v>149</v>
      </c>
      <c r="AF28" s="34">
        <v>56</v>
      </c>
      <c r="AG28" s="40">
        <v>37</v>
      </c>
      <c r="AH28" s="45">
        <f t="shared" si="3"/>
        <v>4292</v>
      </c>
    </row>
    <row r="29" spans="1:34" ht="25" customHeight="1">
      <c r="A29" s="4">
        <v>25</v>
      </c>
      <c r="B29" s="4" t="s">
        <v>36</v>
      </c>
      <c r="C29" s="17">
        <v>200</v>
      </c>
      <c r="D29" s="25">
        <v>149</v>
      </c>
      <c r="E29" s="25">
        <v>149</v>
      </c>
      <c r="F29" s="25">
        <v>149</v>
      </c>
      <c r="G29" s="25">
        <v>149</v>
      </c>
      <c r="H29" s="25">
        <v>149</v>
      </c>
      <c r="I29" s="25">
        <v>149</v>
      </c>
      <c r="J29" s="25">
        <v>149</v>
      </c>
      <c r="K29" s="25">
        <v>149</v>
      </c>
      <c r="L29" s="32">
        <v>149</v>
      </c>
      <c r="M29" s="17">
        <v>149</v>
      </c>
      <c r="N29" s="25">
        <v>149</v>
      </c>
      <c r="O29" s="25">
        <v>149</v>
      </c>
      <c r="P29" s="25">
        <v>149</v>
      </c>
      <c r="Q29" s="25">
        <v>0</v>
      </c>
      <c r="R29" s="25">
        <v>149</v>
      </c>
      <c r="S29" s="25">
        <v>149</v>
      </c>
      <c r="T29" s="25">
        <v>149</v>
      </c>
      <c r="U29" s="25">
        <v>149</v>
      </c>
      <c r="V29" s="32">
        <v>149</v>
      </c>
      <c r="W29" s="17">
        <v>149</v>
      </c>
      <c r="X29" s="25">
        <v>149</v>
      </c>
      <c r="Y29" s="25">
        <v>149</v>
      </c>
      <c r="Z29" s="25">
        <v>149</v>
      </c>
      <c r="AA29" s="25">
        <v>149</v>
      </c>
      <c r="AB29" s="25">
        <v>149</v>
      </c>
      <c r="AC29" s="25">
        <v>149</v>
      </c>
      <c r="AD29" s="25">
        <v>149</v>
      </c>
      <c r="AE29" s="25">
        <v>149</v>
      </c>
      <c r="AF29" s="32">
        <v>59</v>
      </c>
      <c r="AG29" s="38">
        <v>35</v>
      </c>
      <c r="AH29" s="43">
        <f t="shared" si="3"/>
        <v>4317</v>
      </c>
    </row>
    <row r="30" spans="1:34" ht="25" customHeight="1">
      <c r="A30" s="5">
        <v>26</v>
      </c>
      <c r="B30" s="5" t="s">
        <v>38</v>
      </c>
      <c r="C30" s="18">
        <v>200</v>
      </c>
      <c r="D30" s="26">
        <v>149</v>
      </c>
      <c r="E30" s="26">
        <v>149</v>
      </c>
      <c r="F30" s="26">
        <v>149</v>
      </c>
      <c r="G30" s="26">
        <v>149</v>
      </c>
      <c r="H30" s="26">
        <v>149</v>
      </c>
      <c r="I30" s="26">
        <v>149</v>
      </c>
      <c r="J30" s="26">
        <v>149</v>
      </c>
      <c r="K30" s="26">
        <v>149</v>
      </c>
      <c r="L30" s="33">
        <v>149</v>
      </c>
      <c r="M30" s="18">
        <v>149</v>
      </c>
      <c r="N30" s="26">
        <v>149</v>
      </c>
      <c r="O30" s="26">
        <v>149</v>
      </c>
      <c r="P30" s="26">
        <v>149</v>
      </c>
      <c r="Q30" s="26">
        <v>149</v>
      </c>
      <c r="R30" s="26">
        <v>149</v>
      </c>
      <c r="S30" s="26">
        <v>149</v>
      </c>
      <c r="T30" s="26">
        <v>149</v>
      </c>
      <c r="U30" s="26">
        <v>149</v>
      </c>
      <c r="V30" s="33">
        <v>149</v>
      </c>
      <c r="W30" s="18">
        <v>149</v>
      </c>
      <c r="X30" s="26">
        <v>149</v>
      </c>
      <c r="Y30" s="26">
        <v>149</v>
      </c>
      <c r="Z30" s="26">
        <v>149</v>
      </c>
      <c r="AA30" s="26">
        <v>149</v>
      </c>
      <c r="AB30" s="26">
        <v>149</v>
      </c>
      <c r="AC30" s="26">
        <v>149</v>
      </c>
      <c r="AD30" s="26">
        <v>149</v>
      </c>
      <c r="AE30" s="26">
        <v>149</v>
      </c>
      <c r="AF30" s="33">
        <v>59</v>
      </c>
      <c r="AG30" s="39">
        <v>35</v>
      </c>
      <c r="AH30" s="44">
        <f t="shared" si="3"/>
        <v>4466</v>
      </c>
    </row>
    <row r="31" spans="1:34" ht="25" customHeight="1">
      <c r="A31" s="5">
        <v>27</v>
      </c>
      <c r="B31" s="5" t="s">
        <v>33</v>
      </c>
      <c r="C31" s="18">
        <v>200</v>
      </c>
      <c r="D31" s="26">
        <v>148</v>
      </c>
      <c r="E31" s="26">
        <v>148</v>
      </c>
      <c r="F31" s="26">
        <v>148</v>
      </c>
      <c r="G31" s="26">
        <v>148</v>
      </c>
      <c r="H31" s="26">
        <v>148</v>
      </c>
      <c r="I31" s="26">
        <v>148</v>
      </c>
      <c r="J31" s="26">
        <v>149</v>
      </c>
      <c r="K31" s="26">
        <v>148</v>
      </c>
      <c r="L31" s="33">
        <v>148</v>
      </c>
      <c r="M31" s="18">
        <v>148</v>
      </c>
      <c r="N31" s="26">
        <v>148</v>
      </c>
      <c r="O31" s="26">
        <v>148</v>
      </c>
      <c r="P31" s="26">
        <v>148</v>
      </c>
      <c r="Q31" s="26">
        <v>149</v>
      </c>
      <c r="R31" s="26">
        <v>148</v>
      </c>
      <c r="S31" s="26">
        <v>148</v>
      </c>
      <c r="T31" s="26">
        <v>148</v>
      </c>
      <c r="U31" s="26">
        <v>148</v>
      </c>
      <c r="V31" s="33">
        <v>148</v>
      </c>
      <c r="W31" s="18">
        <v>148</v>
      </c>
      <c r="X31" s="26">
        <v>149</v>
      </c>
      <c r="Y31" s="26">
        <v>148</v>
      </c>
      <c r="Z31" s="26">
        <v>148</v>
      </c>
      <c r="AA31" s="26">
        <v>148</v>
      </c>
      <c r="AB31" s="26">
        <v>148</v>
      </c>
      <c r="AC31" s="26">
        <v>148</v>
      </c>
      <c r="AD31" s="26">
        <v>148</v>
      </c>
      <c r="AE31" s="26">
        <v>149</v>
      </c>
      <c r="AF31" s="33">
        <v>58</v>
      </c>
      <c r="AG31" s="39">
        <v>33</v>
      </c>
      <c r="AH31" s="44">
        <f t="shared" si="3"/>
        <v>4439</v>
      </c>
    </row>
    <row r="32" spans="1:34" ht="25" customHeight="1">
      <c r="A32" s="5">
        <v>28</v>
      </c>
      <c r="B32" s="5" t="s">
        <v>40</v>
      </c>
      <c r="C32" s="18">
        <v>200</v>
      </c>
      <c r="D32" s="26">
        <v>148</v>
      </c>
      <c r="E32" s="26">
        <v>148</v>
      </c>
      <c r="F32" s="26">
        <v>148</v>
      </c>
      <c r="G32" s="26">
        <v>148</v>
      </c>
      <c r="H32" s="26">
        <v>148</v>
      </c>
      <c r="I32" s="26">
        <v>148</v>
      </c>
      <c r="J32" s="26">
        <v>149</v>
      </c>
      <c r="K32" s="26">
        <v>148</v>
      </c>
      <c r="L32" s="33">
        <v>148</v>
      </c>
      <c r="M32" s="18">
        <v>148</v>
      </c>
      <c r="N32" s="26">
        <v>148</v>
      </c>
      <c r="O32" s="26">
        <v>148</v>
      </c>
      <c r="P32" s="26">
        <v>148</v>
      </c>
      <c r="Q32" s="26">
        <v>149</v>
      </c>
      <c r="R32" s="26">
        <v>148</v>
      </c>
      <c r="S32" s="26">
        <v>148</v>
      </c>
      <c r="T32" s="26">
        <v>148</v>
      </c>
      <c r="U32" s="26">
        <v>148</v>
      </c>
      <c r="V32" s="33">
        <v>148</v>
      </c>
      <c r="W32" s="18">
        <v>148</v>
      </c>
      <c r="X32" s="26">
        <v>149</v>
      </c>
      <c r="Y32" s="26">
        <v>148</v>
      </c>
      <c r="Z32" s="26">
        <v>148</v>
      </c>
      <c r="AA32" s="26">
        <v>148</v>
      </c>
      <c r="AB32" s="26">
        <v>148</v>
      </c>
      <c r="AC32" s="26">
        <v>148</v>
      </c>
      <c r="AD32" s="26">
        <v>148</v>
      </c>
      <c r="AE32" s="26">
        <v>149</v>
      </c>
      <c r="AF32" s="33">
        <v>58</v>
      </c>
      <c r="AG32" s="39">
        <v>33</v>
      </c>
      <c r="AH32" s="44">
        <f t="shared" si="3"/>
        <v>4439</v>
      </c>
    </row>
    <row r="33" spans="1:34" ht="25" customHeight="1">
      <c r="A33" s="5">
        <v>29</v>
      </c>
      <c r="B33" s="5" t="s">
        <v>10</v>
      </c>
      <c r="C33" s="18">
        <v>200</v>
      </c>
      <c r="D33" s="26">
        <v>148</v>
      </c>
      <c r="E33" s="26">
        <v>148</v>
      </c>
      <c r="F33" s="26">
        <v>148</v>
      </c>
      <c r="G33" s="26">
        <v>148</v>
      </c>
      <c r="H33" s="26">
        <v>148</v>
      </c>
      <c r="I33" s="26">
        <v>148</v>
      </c>
      <c r="J33" s="26">
        <v>149</v>
      </c>
      <c r="K33" s="26">
        <v>148</v>
      </c>
      <c r="L33" s="33">
        <v>148</v>
      </c>
      <c r="M33" s="18">
        <v>148</v>
      </c>
      <c r="N33" s="26">
        <v>148</v>
      </c>
      <c r="O33" s="26">
        <v>148</v>
      </c>
      <c r="P33" s="26">
        <v>148</v>
      </c>
      <c r="Q33" s="26">
        <v>149</v>
      </c>
      <c r="R33" s="26">
        <v>148</v>
      </c>
      <c r="S33" s="26">
        <v>148</v>
      </c>
      <c r="T33" s="26">
        <v>148</v>
      </c>
      <c r="U33" s="26">
        <v>148</v>
      </c>
      <c r="V33" s="33">
        <v>148</v>
      </c>
      <c r="W33" s="18">
        <v>148</v>
      </c>
      <c r="X33" s="26">
        <v>149</v>
      </c>
      <c r="Y33" s="26">
        <v>148</v>
      </c>
      <c r="Z33" s="26">
        <v>148</v>
      </c>
      <c r="AA33" s="26">
        <v>148</v>
      </c>
      <c r="AB33" s="26">
        <v>148</v>
      </c>
      <c r="AC33" s="26">
        <v>148</v>
      </c>
      <c r="AD33" s="26">
        <v>148</v>
      </c>
      <c r="AE33" s="26">
        <v>149</v>
      </c>
      <c r="AF33" s="33">
        <v>56</v>
      </c>
      <c r="AG33" s="39">
        <v>33</v>
      </c>
      <c r="AH33" s="44">
        <f t="shared" si="3"/>
        <v>4437</v>
      </c>
    </row>
    <row r="34" spans="1:34" ht="25" customHeight="1">
      <c r="A34" s="5">
        <v>30</v>
      </c>
      <c r="B34" s="5" t="s">
        <v>25</v>
      </c>
      <c r="C34" s="18">
        <v>200</v>
      </c>
      <c r="D34" s="26">
        <v>148</v>
      </c>
      <c r="E34" s="26">
        <v>148</v>
      </c>
      <c r="F34" s="26">
        <v>148</v>
      </c>
      <c r="G34" s="26">
        <v>148</v>
      </c>
      <c r="H34" s="26">
        <v>148</v>
      </c>
      <c r="I34" s="26">
        <v>148</v>
      </c>
      <c r="J34" s="26">
        <v>149</v>
      </c>
      <c r="K34" s="26">
        <v>148</v>
      </c>
      <c r="L34" s="33">
        <v>148</v>
      </c>
      <c r="M34" s="18">
        <v>148</v>
      </c>
      <c r="N34" s="26">
        <v>148</v>
      </c>
      <c r="O34" s="26">
        <v>148</v>
      </c>
      <c r="P34" s="26">
        <v>148</v>
      </c>
      <c r="Q34" s="26">
        <v>149</v>
      </c>
      <c r="R34" s="26">
        <v>148</v>
      </c>
      <c r="S34" s="26">
        <v>148</v>
      </c>
      <c r="T34" s="26">
        <v>148</v>
      </c>
      <c r="U34" s="26">
        <v>148</v>
      </c>
      <c r="V34" s="33">
        <v>148</v>
      </c>
      <c r="W34" s="18">
        <v>148</v>
      </c>
      <c r="X34" s="26">
        <v>149</v>
      </c>
      <c r="Y34" s="26">
        <v>148</v>
      </c>
      <c r="Z34" s="26">
        <v>148</v>
      </c>
      <c r="AA34" s="26">
        <v>148</v>
      </c>
      <c r="AB34" s="26">
        <v>148</v>
      </c>
      <c r="AC34" s="26">
        <v>148</v>
      </c>
      <c r="AD34" s="26">
        <v>148</v>
      </c>
      <c r="AE34" s="26">
        <v>149</v>
      </c>
      <c r="AF34" s="33">
        <v>56</v>
      </c>
      <c r="AG34" s="39">
        <v>33</v>
      </c>
      <c r="AH34" s="44">
        <f t="shared" si="3"/>
        <v>4437</v>
      </c>
    </row>
    <row r="35" spans="1:34" ht="25" customHeight="1">
      <c r="A35" s="5">
        <v>31</v>
      </c>
      <c r="B35" s="5" t="s">
        <v>41</v>
      </c>
      <c r="C35" s="18">
        <v>200</v>
      </c>
      <c r="D35" s="26">
        <v>148</v>
      </c>
      <c r="E35" s="26">
        <v>148</v>
      </c>
      <c r="F35" s="26">
        <v>148</v>
      </c>
      <c r="G35" s="26">
        <v>148</v>
      </c>
      <c r="H35" s="26">
        <v>148</v>
      </c>
      <c r="I35" s="26">
        <v>148</v>
      </c>
      <c r="J35" s="26">
        <v>149</v>
      </c>
      <c r="K35" s="26">
        <v>148</v>
      </c>
      <c r="L35" s="33">
        <v>148</v>
      </c>
      <c r="M35" s="18">
        <v>148</v>
      </c>
      <c r="N35" s="26">
        <v>148</v>
      </c>
      <c r="O35" s="26">
        <v>148</v>
      </c>
      <c r="P35" s="26">
        <v>148</v>
      </c>
      <c r="Q35" s="26">
        <v>149</v>
      </c>
      <c r="R35" s="26">
        <v>148</v>
      </c>
      <c r="S35" s="26">
        <v>148</v>
      </c>
      <c r="T35" s="26">
        <v>148</v>
      </c>
      <c r="U35" s="26">
        <v>148</v>
      </c>
      <c r="V35" s="33">
        <v>148</v>
      </c>
      <c r="W35" s="18">
        <v>148</v>
      </c>
      <c r="X35" s="26">
        <v>149</v>
      </c>
      <c r="Y35" s="26">
        <v>148</v>
      </c>
      <c r="Z35" s="26">
        <v>148</v>
      </c>
      <c r="AA35" s="26">
        <v>148</v>
      </c>
      <c r="AB35" s="26">
        <v>148</v>
      </c>
      <c r="AC35" s="26">
        <v>148</v>
      </c>
      <c r="AD35" s="26">
        <v>148</v>
      </c>
      <c r="AE35" s="26">
        <v>149</v>
      </c>
      <c r="AF35" s="33">
        <v>49</v>
      </c>
      <c r="AG35" s="39">
        <v>33</v>
      </c>
      <c r="AH35" s="44">
        <f t="shared" si="3"/>
        <v>4430</v>
      </c>
    </row>
    <row r="36" spans="1:34" ht="25" customHeight="1">
      <c r="A36" s="5">
        <v>32</v>
      </c>
      <c r="B36" s="5" t="s">
        <v>42</v>
      </c>
      <c r="C36" s="18">
        <v>200</v>
      </c>
      <c r="D36" s="26">
        <v>148</v>
      </c>
      <c r="E36" s="26">
        <v>148</v>
      </c>
      <c r="F36" s="26">
        <v>148</v>
      </c>
      <c r="G36" s="26">
        <v>148</v>
      </c>
      <c r="H36" s="26">
        <v>148</v>
      </c>
      <c r="I36" s="26">
        <v>148</v>
      </c>
      <c r="J36" s="26">
        <v>149</v>
      </c>
      <c r="K36" s="26">
        <v>148</v>
      </c>
      <c r="L36" s="33">
        <v>148</v>
      </c>
      <c r="M36" s="18">
        <v>148</v>
      </c>
      <c r="N36" s="26">
        <v>148</v>
      </c>
      <c r="O36" s="26">
        <v>148</v>
      </c>
      <c r="P36" s="26">
        <v>148</v>
      </c>
      <c r="Q36" s="26">
        <v>149</v>
      </c>
      <c r="R36" s="26">
        <v>148</v>
      </c>
      <c r="S36" s="26">
        <v>148</v>
      </c>
      <c r="T36" s="26">
        <v>148</v>
      </c>
      <c r="U36" s="26">
        <v>148</v>
      </c>
      <c r="V36" s="33">
        <v>148</v>
      </c>
      <c r="W36" s="18">
        <v>148</v>
      </c>
      <c r="X36" s="26">
        <v>149</v>
      </c>
      <c r="Y36" s="26">
        <v>148</v>
      </c>
      <c r="Z36" s="26">
        <v>148</v>
      </c>
      <c r="AA36" s="26">
        <v>148</v>
      </c>
      <c r="AB36" s="26">
        <v>148</v>
      </c>
      <c r="AC36" s="26">
        <v>148</v>
      </c>
      <c r="AD36" s="26">
        <v>148</v>
      </c>
      <c r="AE36" s="26">
        <v>149</v>
      </c>
      <c r="AF36" s="33">
        <v>49</v>
      </c>
      <c r="AG36" s="39">
        <v>33</v>
      </c>
      <c r="AH36" s="44">
        <f t="shared" si="3"/>
        <v>4430</v>
      </c>
    </row>
    <row r="37" spans="1:34" ht="25" customHeight="1">
      <c r="A37" s="5">
        <v>33</v>
      </c>
      <c r="B37" s="5" t="s">
        <v>43</v>
      </c>
      <c r="C37" s="18">
        <v>200</v>
      </c>
      <c r="D37" s="26">
        <v>149</v>
      </c>
      <c r="E37" s="26">
        <v>149</v>
      </c>
      <c r="F37" s="26">
        <v>149</v>
      </c>
      <c r="G37" s="26">
        <v>149</v>
      </c>
      <c r="H37" s="26">
        <v>149</v>
      </c>
      <c r="I37" s="26">
        <v>149</v>
      </c>
      <c r="J37" s="26">
        <v>149</v>
      </c>
      <c r="K37" s="26">
        <v>149</v>
      </c>
      <c r="L37" s="33">
        <v>149</v>
      </c>
      <c r="M37" s="18">
        <v>149</v>
      </c>
      <c r="N37" s="26">
        <v>149</v>
      </c>
      <c r="O37" s="26">
        <v>149</v>
      </c>
      <c r="P37" s="26">
        <v>149</v>
      </c>
      <c r="Q37" s="26">
        <v>149</v>
      </c>
      <c r="R37" s="26">
        <v>149</v>
      </c>
      <c r="S37" s="26">
        <v>149</v>
      </c>
      <c r="T37" s="26">
        <v>149</v>
      </c>
      <c r="U37" s="26">
        <v>149</v>
      </c>
      <c r="V37" s="33">
        <v>149</v>
      </c>
      <c r="W37" s="18">
        <v>149</v>
      </c>
      <c r="X37" s="26">
        <v>149</v>
      </c>
      <c r="Y37" s="26">
        <v>149</v>
      </c>
      <c r="Z37" s="26">
        <v>149</v>
      </c>
      <c r="AA37" s="26">
        <v>149</v>
      </c>
      <c r="AB37" s="26">
        <v>149</v>
      </c>
      <c r="AC37" s="26">
        <v>149</v>
      </c>
      <c r="AD37" s="26">
        <v>149</v>
      </c>
      <c r="AE37" s="26">
        <v>149</v>
      </c>
      <c r="AF37" s="33">
        <v>49</v>
      </c>
      <c r="AG37" s="39">
        <v>33</v>
      </c>
      <c r="AH37" s="44">
        <f t="shared" si="3"/>
        <v>4454</v>
      </c>
    </row>
    <row r="38" spans="1:34" ht="25" customHeight="1">
      <c r="A38" s="5">
        <v>34</v>
      </c>
      <c r="B38" s="5" t="s">
        <v>44</v>
      </c>
      <c r="C38" s="18">
        <v>200</v>
      </c>
      <c r="D38" s="26">
        <v>149</v>
      </c>
      <c r="E38" s="26">
        <v>149</v>
      </c>
      <c r="F38" s="26">
        <v>149</v>
      </c>
      <c r="G38" s="26">
        <v>149</v>
      </c>
      <c r="H38" s="26">
        <v>149</v>
      </c>
      <c r="I38" s="26">
        <v>149</v>
      </c>
      <c r="J38" s="26">
        <v>149</v>
      </c>
      <c r="K38" s="26">
        <v>149</v>
      </c>
      <c r="L38" s="33">
        <v>149</v>
      </c>
      <c r="M38" s="18">
        <v>149</v>
      </c>
      <c r="N38" s="26">
        <v>149</v>
      </c>
      <c r="O38" s="26">
        <v>149</v>
      </c>
      <c r="P38" s="26">
        <v>149</v>
      </c>
      <c r="Q38" s="26">
        <v>149</v>
      </c>
      <c r="R38" s="26">
        <v>149</v>
      </c>
      <c r="S38" s="26">
        <v>149</v>
      </c>
      <c r="T38" s="26">
        <v>149</v>
      </c>
      <c r="U38" s="26">
        <v>149</v>
      </c>
      <c r="V38" s="33">
        <v>149</v>
      </c>
      <c r="W38" s="18">
        <v>149</v>
      </c>
      <c r="X38" s="26">
        <v>149</v>
      </c>
      <c r="Y38" s="26">
        <v>149</v>
      </c>
      <c r="Z38" s="26">
        <v>149</v>
      </c>
      <c r="AA38" s="26">
        <v>149</v>
      </c>
      <c r="AB38" s="26">
        <v>149</v>
      </c>
      <c r="AC38" s="26">
        <v>149</v>
      </c>
      <c r="AD38" s="26">
        <v>149</v>
      </c>
      <c r="AE38" s="26">
        <v>149</v>
      </c>
      <c r="AF38" s="33">
        <v>49</v>
      </c>
      <c r="AG38" s="39">
        <v>33</v>
      </c>
      <c r="AH38" s="44">
        <f t="shared" si="3"/>
        <v>4454</v>
      </c>
    </row>
    <row r="39" spans="1:34" ht="25" customHeight="1">
      <c r="A39" s="5">
        <v>35</v>
      </c>
      <c r="B39" s="5" t="s">
        <v>46</v>
      </c>
      <c r="C39" s="18">
        <v>199</v>
      </c>
      <c r="D39" s="26">
        <v>149</v>
      </c>
      <c r="E39" s="26">
        <v>149</v>
      </c>
      <c r="F39" s="26">
        <v>149</v>
      </c>
      <c r="G39" s="26">
        <v>149</v>
      </c>
      <c r="H39" s="26">
        <v>149</v>
      </c>
      <c r="I39" s="26">
        <v>149</v>
      </c>
      <c r="J39" s="26">
        <v>149</v>
      </c>
      <c r="K39" s="26">
        <v>149</v>
      </c>
      <c r="L39" s="33">
        <v>149</v>
      </c>
      <c r="M39" s="18">
        <v>149</v>
      </c>
      <c r="N39" s="26">
        <v>149</v>
      </c>
      <c r="O39" s="26">
        <v>149</v>
      </c>
      <c r="P39" s="26">
        <v>149</v>
      </c>
      <c r="Q39" s="26">
        <v>149</v>
      </c>
      <c r="R39" s="26">
        <v>149</v>
      </c>
      <c r="S39" s="26">
        <v>149</v>
      </c>
      <c r="T39" s="26">
        <v>149</v>
      </c>
      <c r="U39" s="26">
        <v>149</v>
      </c>
      <c r="V39" s="33">
        <v>149</v>
      </c>
      <c r="W39" s="18">
        <v>149</v>
      </c>
      <c r="X39" s="26">
        <v>149</v>
      </c>
      <c r="Y39" s="26">
        <v>149</v>
      </c>
      <c r="Z39" s="26">
        <v>149</v>
      </c>
      <c r="AA39" s="26">
        <v>149</v>
      </c>
      <c r="AB39" s="26">
        <v>149</v>
      </c>
      <c r="AC39" s="26">
        <v>149</v>
      </c>
      <c r="AD39" s="26">
        <v>149</v>
      </c>
      <c r="AE39" s="26">
        <v>149</v>
      </c>
      <c r="AF39" s="33">
        <v>49</v>
      </c>
      <c r="AG39" s="39">
        <v>33</v>
      </c>
      <c r="AH39" s="44">
        <f t="shared" si="3"/>
        <v>4453</v>
      </c>
    </row>
    <row r="40" spans="1:34" ht="25" customHeight="1">
      <c r="A40" s="6">
        <v>36</v>
      </c>
      <c r="B40" s="6" t="s">
        <v>39</v>
      </c>
      <c r="C40" s="19">
        <v>199</v>
      </c>
      <c r="D40" s="27">
        <v>149</v>
      </c>
      <c r="E40" s="27">
        <v>149</v>
      </c>
      <c r="F40" s="27">
        <v>149</v>
      </c>
      <c r="G40" s="27">
        <v>149</v>
      </c>
      <c r="H40" s="27">
        <v>149</v>
      </c>
      <c r="I40" s="27">
        <v>149</v>
      </c>
      <c r="J40" s="27">
        <v>149</v>
      </c>
      <c r="K40" s="27">
        <v>149</v>
      </c>
      <c r="L40" s="34">
        <v>149</v>
      </c>
      <c r="M40" s="19">
        <v>149</v>
      </c>
      <c r="N40" s="27">
        <v>149</v>
      </c>
      <c r="O40" s="27">
        <v>149</v>
      </c>
      <c r="P40" s="27">
        <v>149</v>
      </c>
      <c r="Q40" s="27">
        <v>149</v>
      </c>
      <c r="R40" s="27">
        <v>149</v>
      </c>
      <c r="S40" s="27">
        <v>149</v>
      </c>
      <c r="T40" s="27">
        <v>149</v>
      </c>
      <c r="U40" s="27">
        <v>149</v>
      </c>
      <c r="V40" s="34">
        <v>149</v>
      </c>
      <c r="W40" s="19">
        <v>149</v>
      </c>
      <c r="X40" s="27">
        <v>149</v>
      </c>
      <c r="Y40" s="27">
        <v>149</v>
      </c>
      <c r="Z40" s="27">
        <v>149</v>
      </c>
      <c r="AA40" s="27">
        <v>149</v>
      </c>
      <c r="AB40" s="27">
        <v>149</v>
      </c>
      <c r="AC40" s="27">
        <v>149</v>
      </c>
      <c r="AD40" s="27">
        <v>149</v>
      </c>
      <c r="AE40" s="27">
        <v>149</v>
      </c>
      <c r="AF40" s="34">
        <v>49</v>
      </c>
      <c r="AG40" s="40">
        <v>33</v>
      </c>
      <c r="AH40" s="45">
        <f t="shared" si="3"/>
        <v>4453</v>
      </c>
    </row>
    <row r="41" spans="1:34" ht="25" customHeight="1">
      <c r="A41" s="4">
        <v>37</v>
      </c>
      <c r="B41" s="4" t="s">
        <v>50</v>
      </c>
      <c r="C41" s="17">
        <v>194</v>
      </c>
      <c r="D41" s="25">
        <v>149</v>
      </c>
      <c r="E41" s="25">
        <v>149</v>
      </c>
      <c r="F41" s="25">
        <v>149</v>
      </c>
      <c r="G41" s="25">
        <v>149</v>
      </c>
      <c r="H41" s="25">
        <v>149</v>
      </c>
      <c r="I41" s="25">
        <v>149</v>
      </c>
      <c r="J41" s="25">
        <v>149</v>
      </c>
      <c r="K41" s="25">
        <v>149</v>
      </c>
      <c r="L41" s="32">
        <v>149</v>
      </c>
      <c r="M41" s="17">
        <v>149</v>
      </c>
      <c r="N41" s="25">
        <v>149</v>
      </c>
      <c r="O41" s="25">
        <v>149</v>
      </c>
      <c r="P41" s="25">
        <v>149</v>
      </c>
      <c r="Q41" s="25">
        <v>149</v>
      </c>
      <c r="R41" s="25">
        <v>149</v>
      </c>
      <c r="S41" s="25">
        <v>149</v>
      </c>
      <c r="T41" s="25">
        <v>149</v>
      </c>
      <c r="U41" s="25">
        <v>149</v>
      </c>
      <c r="V41" s="32">
        <v>149</v>
      </c>
      <c r="W41" s="17">
        <v>149</v>
      </c>
      <c r="X41" s="25">
        <v>149</v>
      </c>
      <c r="Y41" s="25">
        <v>149</v>
      </c>
      <c r="Z41" s="25">
        <v>149</v>
      </c>
      <c r="AA41" s="25">
        <v>149</v>
      </c>
      <c r="AB41" s="25">
        <v>149</v>
      </c>
      <c r="AC41" s="25">
        <v>149</v>
      </c>
      <c r="AD41" s="25">
        <v>149</v>
      </c>
      <c r="AE41" s="25">
        <v>149</v>
      </c>
      <c r="AF41" s="32">
        <v>49</v>
      </c>
      <c r="AG41" s="38">
        <v>33</v>
      </c>
      <c r="AH41" s="43">
        <f t="shared" si="3"/>
        <v>4448</v>
      </c>
    </row>
    <row r="42" spans="1:34" ht="25" customHeight="1">
      <c r="A42" s="5">
        <v>38</v>
      </c>
      <c r="B42" s="5" t="s">
        <v>53</v>
      </c>
      <c r="C42" s="18">
        <v>194</v>
      </c>
      <c r="D42" s="26">
        <v>149</v>
      </c>
      <c r="E42" s="26">
        <v>149</v>
      </c>
      <c r="F42" s="26">
        <v>149</v>
      </c>
      <c r="G42" s="26">
        <v>149</v>
      </c>
      <c r="H42" s="26">
        <v>149</v>
      </c>
      <c r="I42" s="26">
        <v>149</v>
      </c>
      <c r="J42" s="26">
        <v>149</v>
      </c>
      <c r="K42" s="26">
        <v>149</v>
      </c>
      <c r="L42" s="33">
        <v>149</v>
      </c>
      <c r="M42" s="18">
        <v>149</v>
      </c>
      <c r="N42" s="26">
        <v>149</v>
      </c>
      <c r="O42" s="26">
        <v>149</v>
      </c>
      <c r="P42" s="26">
        <v>149</v>
      </c>
      <c r="Q42" s="26">
        <v>149</v>
      </c>
      <c r="R42" s="26">
        <v>149</v>
      </c>
      <c r="S42" s="26">
        <v>149</v>
      </c>
      <c r="T42" s="26">
        <v>149</v>
      </c>
      <c r="U42" s="26">
        <v>149</v>
      </c>
      <c r="V42" s="33">
        <v>149</v>
      </c>
      <c r="W42" s="18">
        <v>149</v>
      </c>
      <c r="X42" s="26">
        <v>149</v>
      </c>
      <c r="Y42" s="26">
        <v>149</v>
      </c>
      <c r="Z42" s="26">
        <v>149</v>
      </c>
      <c r="AA42" s="26">
        <v>149</v>
      </c>
      <c r="AB42" s="26">
        <v>149</v>
      </c>
      <c r="AC42" s="26">
        <v>149</v>
      </c>
      <c r="AD42" s="26">
        <v>149</v>
      </c>
      <c r="AE42" s="26">
        <v>149</v>
      </c>
      <c r="AF42" s="33">
        <v>49</v>
      </c>
      <c r="AG42" s="39">
        <v>33</v>
      </c>
      <c r="AH42" s="44">
        <f t="shared" si="3"/>
        <v>4448</v>
      </c>
    </row>
    <row r="43" spans="1:34" ht="25" customHeight="1">
      <c r="A43" s="5">
        <v>39</v>
      </c>
      <c r="B43" s="5" t="s">
        <v>47</v>
      </c>
      <c r="C43" s="18">
        <v>189</v>
      </c>
      <c r="D43" s="26">
        <v>149</v>
      </c>
      <c r="E43" s="26">
        <v>149</v>
      </c>
      <c r="F43" s="26">
        <v>149</v>
      </c>
      <c r="G43" s="26">
        <v>149</v>
      </c>
      <c r="H43" s="26">
        <v>149</v>
      </c>
      <c r="I43" s="26">
        <v>149</v>
      </c>
      <c r="J43" s="26">
        <v>149</v>
      </c>
      <c r="K43" s="26">
        <v>149</v>
      </c>
      <c r="L43" s="33">
        <v>149</v>
      </c>
      <c r="M43" s="18">
        <v>149</v>
      </c>
      <c r="N43" s="26">
        <v>149</v>
      </c>
      <c r="O43" s="26">
        <v>149</v>
      </c>
      <c r="P43" s="26">
        <v>149</v>
      </c>
      <c r="Q43" s="26">
        <v>149</v>
      </c>
      <c r="R43" s="26">
        <v>149</v>
      </c>
      <c r="S43" s="26">
        <v>149</v>
      </c>
      <c r="T43" s="26">
        <v>149</v>
      </c>
      <c r="U43" s="26">
        <v>149</v>
      </c>
      <c r="V43" s="33">
        <v>149</v>
      </c>
      <c r="W43" s="18">
        <v>149</v>
      </c>
      <c r="X43" s="26">
        <v>149</v>
      </c>
      <c r="Y43" s="26">
        <v>149</v>
      </c>
      <c r="Z43" s="26">
        <v>149</v>
      </c>
      <c r="AA43" s="26">
        <v>149</v>
      </c>
      <c r="AB43" s="26">
        <v>149</v>
      </c>
      <c r="AC43" s="26">
        <v>149</v>
      </c>
      <c r="AD43" s="26">
        <v>149</v>
      </c>
      <c r="AE43" s="26">
        <v>149</v>
      </c>
      <c r="AF43" s="33">
        <v>49</v>
      </c>
      <c r="AG43" s="39">
        <v>33</v>
      </c>
      <c r="AH43" s="44">
        <f t="shared" si="3"/>
        <v>4443</v>
      </c>
    </row>
    <row r="44" spans="1:34" ht="25" customHeight="1">
      <c r="A44" s="5">
        <v>40</v>
      </c>
      <c r="B44" s="5" t="s">
        <v>54</v>
      </c>
      <c r="C44" s="18">
        <v>189</v>
      </c>
      <c r="D44" s="26">
        <v>149</v>
      </c>
      <c r="E44" s="26">
        <v>149</v>
      </c>
      <c r="F44" s="26">
        <v>149</v>
      </c>
      <c r="G44" s="26">
        <v>149</v>
      </c>
      <c r="H44" s="26">
        <v>149</v>
      </c>
      <c r="I44" s="26">
        <v>149</v>
      </c>
      <c r="J44" s="26">
        <v>149</v>
      </c>
      <c r="K44" s="26">
        <v>149</v>
      </c>
      <c r="L44" s="33">
        <v>149</v>
      </c>
      <c r="M44" s="18">
        <v>149</v>
      </c>
      <c r="N44" s="26">
        <v>149</v>
      </c>
      <c r="O44" s="26">
        <v>149</v>
      </c>
      <c r="P44" s="26">
        <v>149</v>
      </c>
      <c r="Q44" s="26">
        <v>149</v>
      </c>
      <c r="R44" s="26">
        <v>149</v>
      </c>
      <c r="S44" s="26">
        <v>149</v>
      </c>
      <c r="T44" s="26">
        <v>149</v>
      </c>
      <c r="U44" s="26">
        <v>149</v>
      </c>
      <c r="V44" s="33">
        <v>149</v>
      </c>
      <c r="W44" s="18">
        <v>149</v>
      </c>
      <c r="X44" s="26">
        <v>149</v>
      </c>
      <c r="Y44" s="26">
        <v>149</v>
      </c>
      <c r="Z44" s="26">
        <v>149</v>
      </c>
      <c r="AA44" s="26">
        <v>149</v>
      </c>
      <c r="AB44" s="26">
        <v>149</v>
      </c>
      <c r="AC44" s="26">
        <v>149</v>
      </c>
      <c r="AD44" s="26">
        <v>149</v>
      </c>
      <c r="AE44" s="26">
        <v>149</v>
      </c>
      <c r="AF44" s="33">
        <v>49</v>
      </c>
      <c r="AG44" s="39">
        <v>33</v>
      </c>
      <c r="AH44" s="44">
        <f t="shared" si="3"/>
        <v>4443</v>
      </c>
    </row>
    <row r="45" spans="1:34" ht="25" customHeight="1">
      <c r="A45" s="5">
        <v>41</v>
      </c>
      <c r="B45" s="5" t="s">
        <v>55</v>
      </c>
      <c r="C45" s="18">
        <v>174</v>
      </c>
      <c r="D45" s="26">
        <v>149</v>
      </c>
      <c r="E45" s="26">
        <v>149</v>
      </c>
      <c r="F45" s="26">
        <v>149</v>
      </c>
      <c r="G45" s="26">
        <v>149</v>
      </c>
      <c r="H45" s="26">
        <v>149</v>
      </c>
      <c r="I45" s="26">
        <v>149</v>
      </c>
      <c r="J45" s="26">
        <v>149</v>
      </c>
      <c r="K45" s="26">
        <v>149</v>
      </c>
      <c r="L45" s="33">
        <v>149</v>
      </c>
      <c r="M45" s="18">
        <v>149</v>
      </c>
      <c r="N45" s="26">
        <v>149</v>
      </c>
      <c r="O45" s="26">
        <v>149</v>
      </c>
      <c r="P45" s="26">
        <v>149</v>
      </c>
      <c r="Q45" s="26">
        <v>149</v>
      </c>
      <c r="R45" s="26">
        <v>149</v>
      </c>
      <c r="S45" s="26">
        <v>149</v>
      </c>
      <c r="T45" s="26">
        <v>149</v>
      </c>
      <c r="U45" s="26">
        <v>149</v>
      </c>
      <c r="V45" s="33">
        <v>149</v>
      </c>
      <c r="W45" s="18">
        <v>149</v>
      </c>
      <c r="X45" s="26">
        <v>149</v>
      </c>
      <c r="Y45" s="26">
        <v>149</v>
      </c>
      <c r="Z45" s="26">
        <v>149</v>
      </c>
      <c r="AA45" s="26">
        <v>149</v>
      </c>
      <c r="AB45" s="26">
        <v>149</v>
      </c>
      <c r="AC45" s="26">
        <v>149</v>
      </c>
      <c r="AD45" s="26">
        <v>149</v>
      </c>
      <c r="AE45" s="26">
        <v>149</v>
      </c>
      <c r="AF45" s="33">
        <v>49</v>
      </c>
      <c r="AG45" s="39">
        <v>33</v>
      </c>
      <c r="AH45" s="44">
        <f t="shared" si="3"/>
        <v>4428</v>
      </c>
    </row>
    <row r="46" spans="1:34" ht="25" customHeight="1">
      <c r="A46" s="5">
        <v>42</v>
      </c>
      <c r="B46" s="5" t="s">
        <v>57</v>
      </c>
      <c r="C46" s="18">
        <v>174</v>
      </c>
      <c r="D46" s="26">
        <v>149</v>
      </c>
      <c r="E46" s="26">
        <v>149</v>
      </c>
      <c r="F46" s="26">
        <v>149</v>
      </c>
      <c r="G46" s="26">
        <v>149</v>
      </c>
      <c r="H46" s="26">
        <v>149</v>
      </c>
      <c r="I46" s="26">
        <v>149</v>
      </c>
      <c r="J46" s="26">
        <v>149</v>
      </c>
      <c r="K46" s="26">
        <v>149</v>
      </c>
      <c r="L46" s="33">
        <v>149</v>
      </c>
      <c r="M46" s="18">
        <v>149</v>
      </c>
      <c r="N46" s="26">
        <v>149</v>
      </c>
      <c r="O46" s="26">
        <v>149</v>
      </c>
      <c r="P46" s="26">
        <v>149</v>
      </c>
      <c r="Q46" s="26">
        <v>149</v>
      </c>
      <c r="R46" s="26">
        <v>149</v>
      </c>
      <c r="S46" s="26">
        <v>149</v>
      </c>
      <c r="T46" s="26">
        <v>149</v>
      </c>
      <c r="U46" s="26">
        <v>149</v>
      </c>
      <c r="V46" s="33">
        <v>149</v>
      </c>
      <c r="W46" s="18">
        <v>149</v>
      </c>
      <c r="X46" s="26">
        <v>149</v>
      </c>
      <c r="Y46" s="26">
        <v>149</v>
      </c>
      <c r="Z46" s="26">
        <v>149</v>
      </c>
      <c r="AA46" s="26">
        <v>149</v>
      </c>
      <c r="AB46" s="26">
        <v>149</v>
      </c>
      <c r="AC46" s="26">
        <v>149</v>
      </c>
      <c r="AD46" s="26">
        <v>149</v>
      </c>
      <c r="AE46" s="26">
        <v>149</v>
      </c>
      <c r="AF46" s="33">
        <v>49</v>
      </c>
      <c r="AG46" s="39">
        <v>33</v>
      </c>
      <c r="AH46" s="44">
        <f t="shared" si="3"/>
        <v>4428</v>
      </c>
    </row>
    <row r="47" spans="1:34" ht="25" customHeight="1">
      <c r="A47" s="5">
        <v>43</v>
      </c>
      <c r="B47" s="5" t="s">
        <v>45</v>
      </c>
      <c r="C47" s="18">
        <v>159</v>
      </c>
      <c r="D47" s="26">
        <v>149</v>
      </c>
      <c r="E47" s="26">
        <v>149</v>
      </c>
      <c r="F47" s="26">
        <v>149</v>
      </c>
      <c r="G47" s="26">
        <v>149</v>
      </c>
      <c r="H47" s="26">
        <v>149</v>
      </c>
      <c r="I47" s="26">
        <v>149</v>
      </c>
      <c r="J47" s="26">
        <v>149</v>
      </c>
      <c r="K47" s="26">
        <v>149</v>
      </c>
      <c r="L47" s="33">
        <v>149</v>
      </c>
      <c r="M47" s="18">
        <v>149</v>
      </c>
      <c r="N47" s="26">
        <v>149</v>
      </c>
      <c r="O47" s="26">
        <v>149</v>
      </c>
      <c r="P47" s="26">
        <v>149</v>
      </c>
      <c r="Q47" s="26">
        <v>149</v>
      </c>
      <c r="R47" s="26">
        <v>149</v>
      </c>
      <c r="S47" s="26">
        <v>149</v>
      </c>
      <c r="T47" s="26">
        <v>149</v>
      </c>
      <c r="U47" s="26">
        <v>149</v>
      </c>
      <c r="V47" s="33">
        <v>149</v>
      </c>
      <c r="W47" s="18">
        <v>149</v>
      </c>
      <c r="X47" s="26">
        <v>149</v>
      </c>
      <c r="Y47" s="26">
        <v>149</v>
      </c>
      <c r="Z47" s="26">
        <v>149</v>
      </c>
      <c r="AA47" s="26">
        <v>149</v>
      </c>
      <c r="AB47" s="26">
        <v>149</v>
      </c>
      <c r="AC47" s="26">
        <v>149</v>
      </c>
      <c r="AD47" s="26">
        <v>149</v>
      </c>
      <c r="AE47" s="26">
        <v>149</v>
      </c>
      <c r="AF47" s="33">
        <v>44</v>
      </c>
      <c r="AG47" s="39">
        <v>33</v>
      </c>
      <c r="AH47" s="44">
        <f t="shared" si="3"/>
        <v>4408</v>
      </c>
    </row>
    <row r="48" spans="1:34" ht="25" customHeight="1">
      <c r="A48" s="5">
        <v>44</v>
      </c>
      <c r="B48" s="5" t="s">
        <v>30</v>
      </c>
      <c r="C48" s="18">
        <v>159</v>
      </c>
      <c r="D48" s="26">
        <v>149</v>
      </c>
      <c r="E48" s="26">
        <v>149</v>
      </c>
      <c r="F48" s="26">
        <v>149</v>
      </c>
      <c r="G48" s="26">
        <v>149</v>
      </c>
      <c r="H48" s="26">
        <v>149</v>
      </c>
      <c r="I48" s="26">
        <v>149</v>
      </c>
      <c r="J48" s="26">
        <v>149</v>
      </c>
      <c r="K48" s="26">
        <v>149</v>
      </c>
      <c r="L48" s="33">
        <v>149</v>
      </c>
      <c r="M48" s="18">
        <v>149</v>
      </c>
      <c r="N48" s="26">
        <v>149</v>
      </c>
      <c r="O48" s="26">
        <v>149</v>
      </c>
      <c r="P48" s="26">
        <v>149</v>
      </c>
      <c r="Q48" s="26">
        <v>149</v>
      </c>
      <c r="R48" s="26">
        <v>149</v>
      </c>
      <c r="S48" s="26">
        <v>149</v>
      </c>
      <c r="T48" s="26">
        <v>149</v>
      </c>
      <c r="U48" s="26">
        <v>149</v>
      </c>
      <c r="V48" s="33">
        <v>149</v>
      </c>
      <c r="W48" s="18">
        <v>149</v>
      </c>
      <c r="X48" s="26">
        <v>149</v>
      </c>
      <c r="Y48" s="26">
        <v>149</v>
      </c>
      <c r="Z48" s="26">
        <v>149</v>
      </c>
      <c r="AA48" s="26">
        <v>149</v>
      </c>
      <c r="AB48" s="26">
        <v>149</v>
      </c>
      <c r="AC48" s="26">
        <v>149</v>
      </c>
      <c r="AD48" s="26">
        <v>149</v>
      </c>
      <c r="AE48" s="26">
        <v>149</v>
      </c>
      <c r="AF48" s="33">
        <v>44</v>
      </c>
      <c r="AG48" s="39">
        <v>33</v>
      </c>
      <c r="AH48" s="44">
        <f t="shared" si="3"/>
        <v>4408</v>
      </c>
    </row>
    <row r="49" spans="1:34" ht="25" customHeight="1">
      <c r="A49" s="5">
        <v>45</v>
      </c>
      <c r="B49" s="5" t="s">
        <v>14</v>
      </c>
      <c r="C49" s="18">
        <v>149</v>
      </c>
      <c r="D49" s="26">
        <v>149</v>
      </c>
      <c r="E49" s="26">
        <v>149</v>
      </c>
      <c r="F49" s="26">
        <v>149</v>
      </c>
      <c r="G49" s="26">
        <v>149</v>
      </c>
      <c r="H49" s="26">
        <v>149</v>
      </c>
      <c r="I49" s="26">
        <v>149</v>
      </c>
      <c r="J49" s="26">
        <v>149</v>
      </c>
      <c r="K49" s="26">
        <v>149</v>
      </c>
      <c r="L49" s="33">
        <v>149</v>
      </c>
      <c r="M49" s="18">
        <v>149</v>
      </c>
      <c r="N49" s="26">
        <v>149</v>
      </c>
      <c r="O49" s="26">
        <v>149</v>
      </c>
      <c r="P49" s="26">
        <v>149</v>
      </c>
      <c r="Q49" s="26">
        <v>149</v>
      </c>
      <c r="R49" s="26">
        <v>149</v>
      </c>
      <c r="S49" s="26">
        <v>149</v>
      </c>
      <c r="T49" s="26">
        <v>149</v>
      </c>
      <c r="U49" s="26">
        <v>149</v>
      </c>
      <c r="V49" s="33">
        <v>149</v>
      </c>
      <c r="W49" s="18">
        <v>149</v>
      </c>
      <c r="X49" s="26">
        <v>149</v>
      </c>
      <c r="Y49" s="26">
        <v>149</v>
      </c>
      <c r="Z49" s="26">
        <v>149</v>
      </c>
      <c r="AA49" s="26">
        <v>149</v>
      </c>
      <c r="AB49" s="26">
        <v>149</v>
      </c>
      <c r="AC49" s="26">
        <v>149</v>
      </c>
      <c r="AD49" s="26">
        <v>149</v>
      </c>
      <c r="AE49" s="26">
        <v>149</v>
      </c>
      <c r="AF49" s="33">
        <v>44</v>
      </c>
      <c r="AG49" s="39">
        <v>33</v>
      </c>
      <c r="AH49" s="44">
        <f t="shared" si="3"/>
        <v>4398</v>
      </c>
    </row>
    <row r="50" spans="1:34" ht="25" customHeight="1">
      <c r="A50" s="5">
        <v>46</v>
      </c>
      <c r="B50" s="5" t="s">
        <v>58</v>
      </c>
      <c r="C50" s="18">
        <v>149</v>
      </c>
      <c r="D50" s="26">
        <v>149</v>
      </c>
      <c r="E50" s="26">
        <v>149</v>
      </c>
      <c r="F50" s="26">
        <v>149</v>
      </c>
      <c r="G50" s="26">
        <v>149</v>
      </c>
      <c r="H50" s="26">
        <v>149</v>
      </c>
      <c r="I50" s="26">
        <v>149</v>
      </c>
      <c r="J50" s="26">
        <v>149</v>
      </c>
      <c r="K50" s="26">
        <v>149</v>
      </c>
      <c r="L50" s="33">
        <v>149</v>
      </c>
      <c r="M50" s="18">
        <v>149</v>
      </c>
      <c r="N50" s="26">
        <v>149</v>
      </c>
      <c r="O50" s="26">
        <v>149</v>
      </c>
      <c r="P50" s="26">
        <v>149</v>
      </c>
      <c r="Q50" s="26">
        <v>149</v>
      </c>
      <c r="R50" s="26">
        <v>149</v>
      </c>
      <c r="S50" s="26">
        <v>149</v>
      </c>
      <c r="T50" s="26">
        <v>149</v>
      </c>
      <c r="U50" s="26">
        <v>149</v>
      </c>
      <c r="V50" s="33">
        <v>149</v>
      </c>
      <c r="W50" s="18">
        <v>149</v>
      </c>
      <c r="X50" s="26">
        <v>149</v>
      </c>
      <c r="Y50" s="26">
        <v>149</v>
      </c>
      <c r="Z50" s="26">
        <v>149</v>
      </c>
      <c r="AA50" s="26">
        <v>149</v>
      </c>
      <c r="AB50" s="26">
        <v>149</v>
      </c>
      <c r="AC50" s="26">
        <v>149</v>
      </c>
      <c r="AD50" s="26">
        <v>149</v>
      </c>
      <c r="AE50" s="26">
        <v>149</v>
      </c>
      <c r="AF50" s="33">
        <v>44</v>
      </c>
      <c r="AG50" s="39">
        <v>33</v>
      </c>
      <c r="AH50" s="44">
        <f t="shared" si="3"/>
        <v>4398</v>
      </c>
    </row>
    <row r="51" spans="1:34" ht="25" customHeight="1">
      <c r="A51" s="5">
        <v>47</v>
      </c>
      <c r="B51" s="5" t="s">
        <v>59</v>
      </c>
      <c r="C51" s="18">
        <v>149</v>
      </c>
      <c r="D51" s="26">
        <v>149</v>
      </c>
      <c r="E51" s="26">
        <v>149</v>
      </c>
      <c r="F51" s="26">
        <v>149</v>
      </c>
      <c r="G51" s="26">
        <v>149</v>
      </c>
      <c r="H51" s="26">
        <v>149</v>
      </c>
      <c r="I51" s="26">
        <v>149</v>
      </c>
      <c r="J51" s="26">
        <v>149</v>
      </c>
      <c r="K51" s="26">
        <v>149</v>
      </c>
      <c r="L51" s="33">
        <v>149</v>
      </c>
      <c r="M51" s="18">
        <v>149</v>
      </c>
      <c r="N51" s="26">
        <v>149</v>
      </c>
      <c r="O51" s="26">
        <v>149</v>
      </c>
      <c r="P51" s="26">
        <v>149</v>
      </c>
      <c r="Q51" s="26">
        <v>149</v>
      </c>
      <c r="R51" s="26">
        <v>149</v>
      </c>
      <c r="S51" s="26">
        <v>149</v>
      </c>
      <c r="T51" s="26">
        <v>149</v>
      </c>
      <c r="U51" s="26">
        <v>149</v>
      </c>
      <c r="V51" s="33">
        <v>149</v>
      </c>
      <c r="W51" s="18">
        <v>149</v>
      </c>
      <c r="X51" s="26">
        <v>149</v>
      </c>
      <c r="Y51" s="26">
        <v>149</v>
      </c>
      <c r="Z51" s="26">
        <v>149</v>
      </c>
      <c r="AA51" s="26">
        <v>149</v>
      </c>
      <c r="AB51" s="26">
        <v>149</v>
      </c>
      <c r="AC51" s="26">
        <v>149</v>
      </c>
      <c r="AD51" s="26">
        <v>149</v>
      </c>
      <c r="AE51" s="26">
        <v>149</v>
      </c>
      <c r="AF51" s="33">
        <v>39</v>
      </c>
      <c r="AG51" s="39">
        <v>33</v>
      </c>
      <c r="AH51" s="44">
        <f t="shared" si="3"/>
        <v>4393</v>
      </c>
    </row>
    <row r="52" spans="1:34" ht="25" customHeight="1">
      <c r="A52" s="6">
        <v>48</v>
      </c>
      <c r="B52" s="6" t="s">
        <v>1</v>
      </c>
      <c r="C52" s="19">
        <v>149</v>
      </c>
      <c r="D52" s="27">
        <v>149</v>
      </c>
      <c r="E52" s="27">
        <v>149</v>
      </c>
      <c r="F52" s="27">
        <v>149</v>
      </c>
      <c r="G52" s="27">
        <v>149</v>
      </c>
      <c r="H52" s="27">
        <v>149</v>
      </c>
      <c r="I52" s="27">
        <v>149</v>
      </c>
      <c r="J52" s="27">
        <v>149</v>
      </c>
      <c r="K52" s="27">
        <v>149</v>
      </c>
      <c r="L52" s="34">
        <v>149</v>
      </c>
      <c r="M52" s="19">
        <v>149</v>
      </c>
      <c r="N52" s="27">
        <v>149</v>
      </c>
      <c r="O52" s="27">
        <v>149</v>
      </c>
      <c r="P52" s="27">
        <v>149</v>
      </c>
      <c r="Q52" s="27">
        <v>149</v>
      </c>
      <c r="R52" s="27">
        <v>149</v>
      </c>
      <c r="S52" s="27">
        <v>149</v>
      </c>
      <c r="T52" s="27">
        <v>149</v>
      </c>
      <c r="U52" s="27">
        <v>149</v>
      </c>
      <c r="V52" s="34">
        <v>149</v>
      </c>
      <c r="W52" s="19">
        <v>149</v>
      </c>
      <c r="X52" s="27">
        <v>149</v>
      </c>
      <c r="Y52" s="27">
        <v>149</v>
      </c>
      <c r="Z52" s="27">
        <v>149</v>
      </c>
      <c r="AA52" s="27">
        <v>149</v>
      </c>
      <c r="AB52" s="27">
        <v>149</v>
      </c>
      <c r="AC52" s="27">
        <v>149</v>
      </c>
      <c r="AD52" s="27">
        <v>149</v>
      </c>
      <c r="AE52" s="27">
        <v>149</v>
      </c>
      <c r="AF52" s="34">
        <v>39</v>
      </c>
      <c r="AG52" s="40">
        <v>33</v>
      </c>
      <c r="AH52" s="45">
        <f t="shared" si="3"/>
        <v>4393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9226</v>
      </c>
      <c r="D53" s="28">
        <f t="shared" si="4"/>
        <v>7138</v>
      </c>
      <c r="E53" s="28">
        <f t="shared" si="4"/>
        <v>7138</v>
      </c>
      <c r="F53" s="28">
        <f t="shared" si="4"/>
        <v>7138</v>
      </c>
      <c r="G53" s="28">
        <f t="shared" si="4"/>
        <v>7138</v>
      </c>
      <c r="H53" s="28">
        <f t="shared" si="4"/>
        <v>7138</v>
      </c>
      <c r="I53" s="28">
        <f t="shared" si="4"/>
        <v>7138</v>
      </c>
      <c r="J53" s="28">
        <f t="shared" si="4"/>
        <v>7152</v>
      </c>
      <c r="K53" s="28">
        <f t="shared" si="4"/>
        <v>7138</v>
      </c>
      <c r="L53" s="35">
        <f t="shared" si="4"/>
        <v>7138</v>
      </c>
      <c r="M53" s="20">
        <f t="shared" si="4"/>
        <v>7138</v>
      </c>
      <c r="N53" s="28">
        <f t="shared" si="4"/>
        <v>7138</v>
      </c>
      <c r="O53" s="28">
        <f t="shared" si="4"/>
        <v>7138</v>
      </c>
      <c r="P53" s="28">
        <f t="shared" si="4"/>
        <v>7138</v>
      </c>
      <c r="Q53" s="28">
        <f t="shared" si="4"/>
        <v>4172</v>
      </c>
      <c r="R53" s="28">
        <f t="shared" si="4"/>
        <v>7138</v>
      </c>
      <c r="S53" s="28">
        <f t="shared" si="4"/>
        <v>7138</v>
      </c>
      <c r="T53" s="28">
        <f t="shared" si="4"/>
        <v>7138</v>
      </c>
      <c r="U53" s="28">
        <f t="shared" si="4"/>
        <v>7138</v>
      </c>
      <c r="V53" s="35">
        <f t="shared" si="4"/>
        <v>7138</v>
      </c>
      <c r="W53" s="20">
        <f t="shared" si="4"/>
        <v>7138</v>
      </c>
      <c r="X53" s="28">
        <f t="shared" si="4"/>
        <v>7152</v>
      </c>
      <c r="Y53" s="28">
        <f t="shared" si="4"/>
        <v>7138</v>
      </c>
      <c r="Z53" s="28">
        <f t="shared" si="4"/>
        <v>7138</v>
      </c>
      <c r="AA53" s="28">
        <f t="shared" si="4"/>
        <v>7138</v>
      </c>
      <c r="AB53" s="28">
        <f t="shared" si="4"/>
        <v>7138</v>
      </c>
      <c r="AC53" s="28">
        <f t="shared" si="4"/>
        <v>7138</v>
      </c>
      <c r="AD53" s="28">
        <f t="shared" si="4"/>
        <v>7138</v>
      </c>
      <c r="AE53" s="28">
        <f t="shared" si="4"/>
        <v>7152</v>
      </c>
      <c r="AF53" s="35">
        <f t="shared" si="4"/>
        <v>3328</v>
      </c>
      <c r="AG53" s="41">
        <f t="shared" si="4"/>
        <v>1644</v>
      </c>
      <c r="AH53" s="46">
        <f t="shared" si="3"/>
        <v>211138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4158</v>
      </c>
      <c r="E54" s="28">
        <f t="shared" si="5"/>
        <v>4158</v>
      </c>
      <c r="F54" s="28">
        <f t="shared" si="5"/>
        <v>4158</v>
      </c>
      <c r="G54" s="28">
        <f t="shared" si="5"/>
        <v>4158</v>
      </c>
      <c r="H54" s="28">
        <f t="shared" si="5"/>
        <v>4158</v>
      </c>
      <c r="I54" s="28">
        <f t="shared" si="5"/>
        <v>4158</v>
      </c>
      <c r="J54" s="28">
        <f t="shared" si="5"/>
        <v>0</v>
      </c>
      <c r="K54" s="28">
        <f t="shared" si="5"/>
        <v>4158</v>
      </c>
      <c r="L54" s="35">
        <f t="shared" si="5"/>
        <v>4158</v>
      </c>
      <c r="M54" s="20">
        <f t="shared" si="5"/>
        <v>4158</v>
      </c>
      <c r="N54" s="28">
        <f t="shared" si="5"/>
        <v>4158</v>
      </c>
      <c r="O54" s="28">
        <f t="shared" si="5"/>
        <v>4158</v>
      </c>
      <c r="P54" s="28">
        <f t="shared" si="5"/>
        <v>4158</v>
      </c>
      <c r="Q54" s="28">
        <f t="shared" si="5"/>
        <v>0</v>
      </c>
      <c r="R54" s="28">
        <f t="shared" si="5"/>
        <v>4158</v>
      </c>
      <c r="S54" s="28">
        <f t="shared" si="5"/>
        <v>4158</v>
      </c>
      <c r="T54" s="28">
        <f t="shared" si="5"/>
        <v>4158</v>
      </c>
      <c r="U54" s="28">
        <f t="shared" si="5"/>
        <v>4158</v>
      </c>
      <c r="V54" s="35">
        <f t="shared" si="5"/>
        <v>4158</v>
      </c>
      <c r="W54" s="20">
        <f t="shared" si="5"/>
        <v>4158</v>
      </c>
      <c r="X54" s="28">
        <f t="shared" si="5"/>
        <v>0</v>
      </c>
      <c r="Y54" s="28">
        <f t="shared" si="5"/>
        <v>4158</v>
      </c>
      <c r="Z54" s="28">
        <f t="shared" si="5"/>
        <v>4158</v>
      </c>
      <c r="AA54" s="28">
        <f t="shared" si="5"/>
        <v>4158</v>
      </c>
      <c r="AB54" s="28">
        <f t="shared" si="5"/>
        <v>4158</v>
      </c>
      <c r="AC54" s="28">
        <f t="shared" si="5"/>
        <v>4158</v>
      </c>
      <c r="AD54" s="28">
        <f t="shared" si="5"/>
        <v>4158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99792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4158</v>
      </c>
      <c r="E57" s="27">
        <f t="shared" si="8"/>
        <v>4158</v>
      </c>
      <c r="F57" s="27">
        <f t="shared" si="8"/>
        <v>4158</v>
      </c>
      <c r="G57" s="27">
        <f t="shared" si="8"/>
        <v>4158</v>
      </c>
      <c r="H57" s="27">
        <f t="shared" si="8"/>
        <v>4158</v>
      </c>
      <c r="I57" s="27">
        <f t="shared" si="8"/>
        <v>4158</v>
      </c>
      <c r="J57" s="27">
        <f t="shared" si="8"/>
        <v>0</v>
      </c>
      <c r="K57" s="27">
        <f t="shared" si="8"/>
        <v>4158</v>
      </c>
      <c r="L57" s="34">
        <f t="shared" si="8"/>
        <v>4158</v>
      </c>
      <c r="M57" s="19">
        <f t="shared" si="8"/>
        <v>4158</v>
      </c>
      <c r="N57" s="27">
        <f t="shared" si="8"/>
        <v>4158</v>
      </c>
      <c r="O57" s="27">
        <f t="shared" si="8"/>
        <v>4158</v>
      </c>
      <c r="P57" s="27">
        <f t="shared" si="8"/>
        <v>4158</v>
      </c>
      <c r="Q57" s="27">
        <f t="shared" si="8"/>
        <v>0</v>
      </c>
      <c r="R57" s="27">
        <f t="shared" si="8"/>
        <v>4158</v>
      </c>
      <c r="S57" s="27">
        <f t="shared" si="8"/>
        <v>4158</v>
      </c>
      <c r="T57" s="27">
        <f t="shared" si="8"/>
        <v>4158</v>
      </c>
      <c r="U57" s="27">
        <f t="shared" si="8"/>
        <v>4158</v>
      </c>
      <c r="V57" s="34">
        <f t="shared" si="8"/>
        <v>4158</v>
      </c>
      <c r="W57" s="19">
        <f t="shared" si="8"/>
        <v>4158</v>
      </c>
      <c r="X57" s="27">
        <f t="shared" si="8"/>
        <v>0</v>
      </c>
      <c r="Y57" s="27">
        <f t="shared" si="8"/>
        <v>4158</v>
      </c>
      <c r="Z57" s="27">
        <f t="shared" si="8"/>
        <v>4158</v>
      </c>
      <c r="AA57" s="27">
        <f t="shared" si="8"/>
        <v>4158</v>
      </c>
      <c r="AB57" s="27">
        <f t="shared" si="8"/>
        <v>4158</v>
      </c>
      <c r="AC57" s="27">
        <f t="shared" si="8"/>
        <v>4158</v>
      </c>
      <c r="AD57" s="27">
        <f t="shared" si="8"/>
        <v>4158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99792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9226</v>
      </c>
      <c r="D58" s="28">
        <f t="shared" si="9"/>
        <v>2980</v>
      </c>
      <c r="E58" s="28">
        <f t="shared" si="9"/>
        <v>2980</v>
      </c>
      <c r="F58" s="28">
        <f t="shared" si="9"/>
        <v>2980</v>
      </c>
      <c r="G58" s="28">
        <f t="shared" si="9"/>
        <v>2980</v>
      </c>
      <c r="H58" s="28">
        <f t="shared" si="9"/>
        <v>2980</v>
      </c>
      <c r="I58" s="28">
        <f t="shared" si="9"/>
        <v>2980</v>
      </c>
      <c r="J58" s="28">
        <f t="shared" si="9"/>
        <v>7152</v>
      </c>
      <c r="K58" s="28">
        <f t="shared" si="9"/>
        <v>2980</v>
      </c>
      <c r="L58" s="35">
        <f t="shared" si="9"/>
        <v>2980</v>
      </c>
      <c r="M58" s="20">
        <f t="shared" si="9"/>
        <v>2980</v>
      </c>
      <c r="N58" s="28">
        <f t="shared" si="9"/>
        <v>2980</v>
      </c>
      <c r="O58" s="28">
        <f t="shared" si="9"/>
        <v>2980</v>
      </c>
      <c r="P58" s="28">
        <f t="shared" si="9"/>
        <v>2980</v>
      </c>
      <c r="Q58" s="28">
        <f t="shared" si="9"/>
        <v>4172</v>
      </c>
      <c r="R58" s="28">
        <f t="shared" si="9"/>
        <v>2980</v>
      </c>
      <c r="S58" s="28">
        <f t="shared" si="9"/>
        <v>2980</v>
      </c>
      <c r="T58" s="28">
        <f t="shared" si="9"/>
        <v>2980</v>
      </c>
      <c r="U58" s="28">
        <f t="shared" si="9"/>
        <v>2980</v>
      </c>
      <c r="V58" s="35">
        <f t="shared" si="9"/>
        <v>2980</v>
      </c>
      <c r="W58" s="20">
        <f t="shared" si="9"/>
        <v>2980</v>
      </c>
      <c r="X58" s="28">
        <f t="shared" si="9"/>
        <v>7152</v>
      </c>
      <c r="Y58" s="28">
        <f t="shared" si="9"/>
        <v>2980</v>
      </c>
      <c r="Z58" s="28">
        <f t="shared" si="9"/>
        <v>2980</v>
      </c>
      <c r="AA58" s="28">
        <f t="shared" si="9"/>
        <v>2980</v>
      </c>
      <c r="AB58" s="28">
        <f t="shared" si="9"/>
        <v>2980</v>
      </c>
      <c r="AC58" s="28">
        <f t="shared" si="9"/>
        <v>2980</v>
      </c>
      <c r="AD58" s="28">
        <f t="shared" si="9"/>
        <v>2980</v>
      </c>
      <c r="AE58" s="28">
        <f t="shared" si="9"/>
        <v>7152</v>
      </c>
      <c r="AF58" s="35">
        <f t="shared" si="9"/>
        <v>3328</v>
      </c>
      <c r="AG58" s="41">
        <f t="shared" si="9"/>
        <v>1644</v>
      </c>
      <c r="AH58" s="46">
        <f t="shared" si="3"/>
        <v>111346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16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126</v>
      </c>
      <c r="O5" s="25">
        <v>126</v>
      </c>
      <c r="P5" s="25">
        <v>126</v>
      </c>
      <c r="Q5" s="25">
        <v>126</v>
      </c>
      <c r="R5" s="25">
        <v>126</v>
      </c>
      <c r="S5" s="25">
        <v>126</v>
      </c>
      <c r="T5" s="25">
        <v>126</v>
      </c>
      <c r="U5" s="25">
        <v>126</v>
      </c>
      <c r="V5" s="32">
        <v>126</v>
      </c>
      <c r="W5" s="17">
        <v>126</v>
      </c>
      <c r="X5" s="25">
        <v>126</v>
      </c>
      <c r="Y5" s="25">
        <v>126</v>
      </c>
      <c r="Z5" s="25">
        <v>112</v>
      </c>
      <c r="AA5" s="25">
        <v>118</v>
      </c>
      <c r="AB5" s="25">
        <v>118</v>
      </c>
      <c r="AC5" s="25">
        <v>117</v>
      </c>
      <c r="AD5" s="25">
        <v>127</v>
      </c>
      <c r="AE5" s="25">
        <v>122</v>
      </c>
      <c r="AF5" s="32">
        <v>126</v>
      </c>
      <c r="AG5" s="38">
        <v>124</v>
      </c>
      <c r="AH5" s="43">
        <f t="shared" ref="AH5:AH58" si="3">+SUM(C5:AG5)</f>
        <v>2476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126</v>
      </c>
      <c r="O6" s="26">
        <v>126</v>
      </c>
      <c r="P6" s="26">
        <v>126</v>
      </c>
      <c r="Q6" s="26">
        <v>126</v>
      </c>
      <c r="R6" s="26">
        <v>126</v>
      </c>
      <c r="S6" s="26">
        <v>126</v>
      </c>
      <c r="T6" s="26">
        <v>126</v>
      </c>
      <c r="U6" s="26">
        <v>126</v>
      </c>
      <c r="V6" s="33">
        <v>126</v>
      </c>
      <c r="W6" s="18">
        <v>126</v>
      </c>
      <c r="X6" s="26">
        <v>126</v>
      </c>
      <c r="Y6" s="26">
        <v>126</v>
      </c>
      <c r="Z6" s="26">
        <v>112</v>
      </c>
      <c r="AA6" s="26">
        <v>118</v>
      </c>
      <c r="AB6" s="26">
        <v>118</v>
      </c>
      <c r="AC6" s="26">
        <v>117</v>
      </c>
      <c r="AD6" s="26">
        <v>127</v>
      </c>
      <c r="AE6" s="26">
        <v>122</v>
      </c>
      <c r="AF6" s="33">
        <v>126</v>
      </c>
      <c r="AG6" s="39">
        <v>124</v>
      </c>
      <c r="AH6" s="44">
        <f t="shared" si="3"/>
        <v>2476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126</v>
      </c>
      <c r="O7" s="26">
        <v>126</v>
      </c>
      <c r="P7" s="26">
        <v>126</v>
      </c>
      <c r="Q7" s="26">
        <v>126</v>
      </c>
      <c r="R7" s="26">
        <v>126</v>
      </c>
      <c r="S7" s="26">
        <v>126</v>
      </c>
      <c r="T7" s="26">
        <v>126</v>
      </c>
      <c r="U7" s="26">
        <v>126</v>
      </c>
      <c r="V7" s="33">
        <v>126</v>
      </c>
      <c r="W7" s="18">
        <v>126</v>
      </c>
      <c r="X7" s="26">
        <v>126</v>
      </c>
      <c r="Y7" s="26">
        <v>126</v>
      </c>
      <c r="Z7" s="26">
        <v>112</v>
      </c>
      <c r="AA7" s="26">
        <v>123</v>
      </c>
      <c r="AB7" s="26">
        <v>119</v>
      </c>
      <c r="AC7" s="26">
        <v>116</v>
      </c>
      <c r="AD7" s="26">
        <v>120</v>
      </c>
      <c r="AE7" s="26">
        <v>115</v>
      </c>
      <c r="AF7" s="33">
        <v>128</v>
      </c>
      <c r="AG7" s="39">
        <v>120</v>
      </c>
      <c r="AH7" s="44">
        <f t="shared" si="3"/>
        <v>2465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126</v>
      </c>
      <c r="O8" s="26">
        <v>126</v>
      </c>
      <c r="P8" s="26">
        <v>126</v>
      </c>
      <c r="Q8" s="26">
        <v>126</v>
      </c>
      <c r="R8" s="26">
        <v>126</v>
      </c>
      <c r="S8" s="26">
        <v>126</v>
      </c>
      <c r="T8" s="26">
        <v>126</v>
      </c>
      <c r="U8" s="26">
        <v>126</v>
      </c>
      <c r="V8" s="33">
        <v>126</v>
      </c>
      <c r="W8" s="18">
        <v>126</v>
      </c>
      <c r="X8" s="26">
        <v>126</v>
      </c>
      <c r="Y8" s="26">
        <v>126</v>
      </c>
      <c r="Z8" s="26">
        <v>112</v>
      </c>
      <c r="AA8" s="26">
        <v>123</v>
      </c>
      <c r="AB8" s="26">
        <v>119</v>
      </c>
      <c r="AC8" s="26">
        <v>116</v>
      </c>
      <c r="AD8" s="26">
        <v>120</v>
      </c>
      <c r="AE8" s="26">
        <v>115</v>
      </c>
      <c r="AF8" s="33">
        <v>128</v>
      </c>
      <c r="AG8" s="39">
        <v>120</v>
      </c>
      <c r="AH8" s="44">
        <f t="shared" si="3"/>
        <v>2465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126</v>
      </c>
      <c r="O9" s="26">
        <v>126</v>
      </c>
      <c r="P9" s="26">
        <v>126</v>
      </c>
      <c r="Q9" s="26">
        <v>126</v>
      </c>
      <c r="R9" s="26">
        <v>126</v>
      </c>
      <c r="S9" s="26">
        <v>126</v>
      </c>
      <c r="T9" s="26">
        <v>126</v>
      </c>
      <c r="U9" s="26">
        <v>126</v>
      </c>
      <c r="V9" s="33">
        <v>126</v>
      </c>
      <c r="W9" s="18">
        <v>126</v>
      </c>
      <c r="X9" s="26">
        <v>126</v>
      </c>
      <c r="Y9" s="26">
        <v>126</v>
      </c>
      <c r="Z9" s="26">
        <v>118</v>
      </c>
      <c r="AA9" s="26">
        <v>127</v>
      </c>
      <c r="AB9" s="26">
        <v>128</v>
      </c>
      <c r="AC9" s="26">
        <v>125</v>
      </c>
      <c r="AD9" s="26">
        <v>128</v>
      </c>
      <c r="AE9" s="26">
        <v>115</v>
      </c>
      <c r="AF9" s="33">
        <v>122</v>
      </c>
      <c r="AG9" s="39">
        <v>114</v>
      </c>
      <c r="AH9" s="44">
        <f t="shared" si="3"/>
        <v>2489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126</v>
      </c>
      <c r="O10" s="26">
        <v>126</v>
      </c>
      <c r="P10" s="26">
        <v>126</v>
      </c>
      <c r="Q10" s="26">
        <v>126</v>
      </c>
      <c r="R10" s="26">
        <v>126</v>
      </c>
      <c r="S10" s="26">
        <v>126</v>
      </c>
      <c r="T10" s="26">
        <v>126</v>
      </c>
      <c r="U10" s="26">
        <v>126</v>
      </c>
      <c r="V10" s="33">
        <v>126</v>
      </c>
      <c r="W10" s="18">
        <v>126</v>
      </c>
      <c r="X10" s="26">
        <v>126</v>
      </c>
      <c r="Y10" s="26">
        <v>126</v>
      </c>
      <c r="Z10" s="26">
        <v>118</v>
      </c>
      <c r="AA10" s="26">
        <v>127</v>
      </c>
      <c r="AB10" s="26">
        <v>128</v>
      </c>
      <c r="AC10" s="26">
        <v>125</v>
      </c>
      <c r="AD10" s="26">
        <v>128</v>
      </c>
      <c r="AE10" s="26">
        <v>115</v>
      </c>
      <c r="AF10" s="33">
        <v>122</v>
      </c>
      <c r="AG10" s="39">
        <v>114</v>
      </c>
      <c r="AH10" s="44">
        <f t="shared" si="3"/>
        <v>2489</v>
      </c>
    </row>
    <row r="11" spans="1:34" ht="25" customHeight="1">
      <c r="A11" s="5">
        <v>7</v>
      </c>
      <c r="B11" s="5" t="s">
        <v>20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126</v>
      </c>
      <c r="O11" s="26">
        <v>126</v>
      </c>
      <c r="P11" s="26">
        <v>126</v>
      </c>
      <c r="Q11" s="26">
        <v>126</v>
      </c>
      <c r="R11" s="26">
        <v>126</v>
      </c>
      <c r="S11" s="26">
        <v>126</v>
      </c>
      <c r="T11" s="26">
        <v>126</v>
      </c>
      <c r="U11" s="26">
        <v>126</v>
      </c>
      <c r="V11" s="33">
        <v>126</v>
      </c>
      <c r="W11" s="18">
        <v>126</v>
      </c>
      <c r="X11" s="26">
        <v>126</v>
      </c>
      <c r="Y11" s="26">
        <v>126</v>
      </c>
      <c r="Z11" s="26">
        <v>143</v>
      </c>
      <c r="AA11" s="26">
        <v>126</v>
      </c>
      <c r="AB11" s="26">
        <v>132</v>
      </c>
      <c r="AC11" s="26">
        <v>125</v>
      </c>
      <c r="AD11" s="26">
        <v>137</v>
      </c>
      <c r="AE11" s="26">
        <v>133</v>
      </c>
      <c r="AF11" s="33">
        <v>127</v>
      </c>
      <c r="AG11" s="39">
        <v>126</v>
      </c>
      <c r="AH11" s="44">
        <f t="shared" si="3"/>
        <v>2561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126</v>
      </c>
      <c r="O12" s="26">
        <v>126</v>
      </c>
      <c r="P12" s="26">
        <v>126</v>
      </c>
      <c r="Q12" s="26">
        <v>126</v>
      </c>
      <c r="R12" s="26">
        <v>126</v>
      </c>
      <c r="S12" s="26">
        <v>126</v>
      </c>
      <c r="T12" s="26">
        <v>126</v>
      </c>
      <c r="U12" s="26">
        <v>126</v>
      </c>
      <c r="V12" s="33">
        <v>126</v>
      </c>
      <c r="W12" s="18">
        <v>126</v>
      </c>
      <c r="X12" s="26">
        <v>126</v>
      </c>
      <c r="Y12" s="26">
        <v>126</v>
      </c>
      <c r="Z12" s="26">
        <v>143</v>
      </c>
      <c r="AA12" s="26">
        <v>126</v>
      </c>
      <c r="AB12" s="26">
        <v>132</v>
      </c>
      <c r="AC12" s="26">
        <v>125</v>
      </c>
      <c r="AD12" s="26">
        <v>137</v>
      </c>
      <c r="AE12" s="26">
        <v>133</v>
      </c>
      <c r="AF12" s="33">
        <v>127</v>
      </c>
      <c r="AG12" s="39">
        <v>126</v>
      </c>
      <c r="AH12" s="44">
        <f t="shared" si="3"/>
        <v>2561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126</v>
      </c>
      <c r="O13" s="26">
        <v>126</v>
      </c>
      <c r="P13" s="26">
        <v>126</v>
      </c>
      <c r="Q13" s="26">
        <v>126</v>
      </c>
      <c r="R13" s="26">
        <v>126</v>
      </c>
      <c r="S13" s="26">
        <v>126</v>
      </c>
      <c r="T13" s="26">
        <v>126</v>
      </c>
      <c r="U13" s="26">
        <v>126</v>
      </c>
      <c r="V13" s="33">
        <v>126</v>
      </c>
      <c r="W13" s="18">
        <v>126</v>
      </c>
      <c r="X13" s="26">
        <v>126</v>
      </c>
      <c r="Y13" s="26">
        <v>126</v>
      </c>
      <c r="Z13" s="26">
        <v>125</v>
      </c>
      <c r="AA13" s="26">
        <v>125</v>
      </c>
      <c r="AB13" s="26">
        <v>129</v>
      </c>
      <c r="AC13" s="26">
        <v>127</v>
      </c>
      <c r="AD13" s="26">
        <v>134</v>
      </c>
      <c r="AE13" s="26">
        <v>138</v>
      </c>
      <c r="AF13" s="33">
        <v>138</v>
      </c>
      <c r="AG13" s="39">
        <v>126</v>
      </c>
      <c r="AH13" s="44">
        <f t="shared" si="3"/>
        <v>2554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126</v>
      </c>
      <c r="O14" s="26">
        <v>126</v>
      </c>
      <c r="P14" s="26">
        <v>126</v>
      </c>
      <c r="Q14" s="26">
        <v>126</v>
      </c>
      <c r="R14" s="26">
        <v>126</v>
      </c>
      <c r="S14" s="26">
        <v>126</v>
      </c>
      <c r="T14" s="26">
        <v>126</v>
      </c>
      <c r="U14" s="26">
        <v>126</v>
      </c>
      <c r="V14" s="33">
        <v>126</v>
      </c>
      <c r="W14" s="18">
        <v>126</v>
      </c>
      <c r="X14" s="26">
        <v>126</v>
      </c>
      <c r="Y14" s="26">
        <v>126</v>
      </c>
      <c r="Z14" s="26">
        <v>125</v>
      </c>
      <c r="AA14" s="26">
        <v>125</v>
      </c>
      <c r="AB14" s="26">
        <v>129</v>
      </c>
      <c r="AC14" s="26">
        <v>127</v>
      </c>
      <c r="AD14" s="26">
        <v>134</v>
      </c>
      <c r="AE14" s="26">
        <v>138</v>
      </c>
      <c r="AF14" s="33">
        <v>138</v>
      </c>
      <c r="AG14" s="39">
        <v>126</v>
      </c>
      <c r="AH14" s="44">
        <f t="shared" si="3"/>
        <v>2554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126</v>
      </c>
      <c r="O15" s="26">
        <v>126</v>
      </c>
      <c r="P15" s="26">
        <v>126</v>
      </c>
      <c r="Q15" s="26">
        <v>126</v>
      </c>
      <c r="R15" s="26">
        <v>126</v>
      </c>
      <c r="S15" s="26">
        <v>126</v>
      </c>
      <c r="T15" s="26">
        <v>126</v>
      </c>
      <c r="U15" s="26">
        <v>126</v>
      </c>
      <c r="V15" s="33">
        <v>126</v>
      </c>
      <c r="W15" s="18">
        <v>126</v>
      </c>
      <c r="X15" s="26">
        <v>126</v>
      </c>
      <c r="Y15" s="26">
        <v>126</v>
      </c>
      <c r="Z15" s="26">
        <v>117</v>
      </c>
      <c r="AA15" s="26">
        <v>123</v>
      </c>
      <c r="AB15" s="26">
        <v>128</v>
      </c>
      <c r="AC15" s="26">
        <v>117</v>
      </c>
      <c r="AD15" s="26">
        <v>129</v>
      </c>
      <c r="AE15" s="26">
        <v>130</v>
      </c>
      <c r="AF15" s="33">
        <v>134</v>
      </c>
      <c r="AG15" s="39">
        <v>130</v>
      </c>
      <c r="AH15" s="44">
        <f t="shared" si="3"/>
        <v>2520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126</v>
      </c>
      <c r="O16" s="27">
        <v>126</v>
      </c>
      <c r="P16" s="27">
        <v>126</v>
      </c>
      <c r="Q16" s="27">
        <v>126</v>
      </c>
      <c r="R16" s="27">
        <v>126</v>
      </c>
      <c r="S16" s="27">
        <v>126</v>
      </c>
      <c r="T16" s="27">
        <v>126</v>
      </c>
      <c r="U16" s="27">
        <v>126</v>
      </c>
      <c r="V16" s="34">
        <v>126</v>
      </c>
      <c r="W16" s="19">
        <v>126</v>
      </c>
      <c r="X16" s="27">
        <v>126</v>
      </c>
      <c r="Y16" s="27">
        <v>126</v>
      </c>
      <c r="Z16" s="27">
        <v>117</v>
      </c>
      <c r="AA16" s="27">
        <v>123</v>
      </c>
      <c r="AB16" s="27">
        <v>128</v>
      </c>
      <c r="AC16" s="27">
        <v>117</v>
      </c>
      <c r="AD16" s="27">
        <v>129</v>
      </c>
      <c r="AE16" s="27">
        <v>130</v>
      </c>
      <c r="AF16" s="34">
        <v>134</v>
      </c>
      <c r="AG16" s="40">
        <v>130</v>
      </c>
      <c r="AH16" s="45">
        <f t="shared" si="3"/>
        <v>2520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126</v>
      </c>
      <c r="O17" s="25">
        <v>126</v>
      </c>
      <c r="P17" s="25">
        <v>126</v>
      </c>
      <c r="Q17" s="25">
        <v>126</v>
      </c>
      <c r="R17" s="25">
        <v>126</v>
      </c>
      <c r="S17" s="25">
        <v>126</v>
      </c>
      <c r="T17" s="25">
        <v>126</v>
      </c>
      <c r="U17" s="25">
        <v>126</v>
      </c>
      <c r="V17" s="32">
        <v>126</v>
      </c>
      <c r="W17" s="17">
        <v>126</v>
      </c>
      <c r="X17" s="25">
        <v>126</v>
      </c>
      <c r="Y17" s="25">
        <v>126</v>
      </c>
      <c r="Z17" s="25">
        <v>120</v>
      </c>
      <c r="AA17" s="25">
        <v>132</v>
      </c>
      <c r="AB17" s="25">
        <v>132</v>
      </c>
      <c r="AC17" s="25">
        <v>119</v>
      </c>
      <c r="AD17" s="25">
        <v>120</v>
      </c>
      <c r="AE17" s="25">
        <v>125</v>
      </c>
      <c r="AF17" s="32">
        <v>124</v>
      </c>
      <c r="AG17" s="38">
        <v>128</v>
      </c>
      <c r="AH17" s="43">
        <f t="shared" si="3"/>
        <v>2512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126</v>
      </c>
      <c r="O18" s="26">
        <v>126</v>
      </c>
      <c r="P18" s="26">
        <v>126</v>
      </c>
      <c r="Q18" s="26">
        <v>126</v>
      </c>
      <c r="R18" s="26">
        <v>126</v>
      </c>
      <c r="S18" s="26">
        <v>126</v>
      </c>
      <c r="T18" s="26">
        <v>126</v>
      </c>
      <c r="U18" s="26">
        <v>126</v>
      </c>
      <c r="V18" s="33">
        <v>126</v>
      </c>
      <c r="W18" s="18">
        <v>126</v>
      </c>
      <c r="X18" s="26">
        <v>126</v>
      </c>
      <c r="Y18" s="26">
        <v>126</v>
      </c>
      <c r="Z18" s="26">
        <v>120</v>
      </c>
      <c r="AA18" s="26">
        <v>132</v>
      </c>
      <c r="AB18" s="26">
        <v>132</v>
      </c>
      <c r="AC18" s="26">
        <v>119</v>
      </c>
      <c r="AD18" s="26">
        <v>120</v>
      </c>
      <c r="AE18" s="26">
        <v>125</v>
      </c>
      <c r="AF18" s="33">
        <v>124</v>
      </c>
      <c r="AG18" s="39">
        <v>128</v>
      </c>
      <c r="AH18" s="44">
        <f t="shared" si="3"/>
        <v>2512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126</v>
      </c>
      <c r="O19" s="26">
        <v>126</v>
      </c>
      <c r="P19" s="26">
        <v>126</v>
      </c>
      <c r="Q19" s="26">
        <v>126</v>
      </c>
      <c r="R19" s="26">
        <v>126</v>
      </c>
      <c r="S19" s="26">
        <v>126</v>
      </c>
      <c r="T19" s="26">
        <v>126</v>
      </c>
      <c r="U19" s="26">
        <v>126</v>
      </c>
      <c r="V19" s="33">
        <v>126</v>
      </c>
      <c r="W19" s="18">
        <v>126</v>
      </c>
      <c r="X19" s="26">
        <v>126</v>
      </c>
      <c r="Y19" s="26">
        <v>126</v>
      </c>
      <c r="Z19" s="26">
        <v>119</v>
      </c>
      <c r="AA19" s="26">
        <v>125</v>
      </c>
      <c r="AB19" s="26">
        <v>139</v>
      </c>
      <c r="AC19" s="26">
        <v>120</v>
      </c>
      <c r="AD19" s="26">
        <v>128</v>
      </c>
      <c r="AE19" s="26">
        <v>130</v>
      </c>
      <c r="AF19" s="33">
        <v>128</v>
      </c>
      <c r="AG19" s="39">
        <v>124</v>
      </c>
      <c r="AH19" s="44">
        <f t="shared" si="3"/>
        <v>2525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126</v>
      </c>
      <c r="O20" s="26">
        <v>126</v>
      </c>
      <c r="P20" s="26">
        <v>126</v>
      </c>
      <c r="Q20" s="26">
        <v>126</v>
      </c>
      <c r="R20" s="26">
        <v>126</v>
      </c>
      <c r="S20" s="26">
        <v>126</v>
      </c>
      <c r="T20" s="26">
        <v>126</v>
      </c>
      <c r="U20" s="26">
        <v>126</v>
      </c>
      <c r="V20" s="33">
        <v>126</v>
      </c>
      <c r="W20" s="18">
        <v>126</v>
      </c>
      <c r="X20" s="26">
        <v>126</v>
      </c>
      <c r="Y20" s="26">
        <v>126</v>
      </c>
      <c r="Z20" s="26">
        <v>119</v>
      </c>
      <c r="AA20" s="26">
        <v>125</v>
      </c>
      <c r="AB20" s="26">
        <v>139</v>
      </c>
      <c r="AC20" s="26">
        <v>120</v>
      </c>
      <c r="AD20" s="26">
        <v>128</v>
      </c>
      <c r="AE20" s="26">
        <v>130</v>
      </c>
      <c r="AF20" s="33">
        <v>128</v>
      </c>
      <c r="AG20" s="39">
        <v>124</v>
      </c>
      <c r="AH20" s="44">
        <f t="shared" si="3"/>
        <v>2525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126</v>
      </c>
      <c r="O21" s="26">
        <v>126</v>
      </c>
      <c r="P21" s="26">
        <v>126</v>
      </c>
      <c r="Q21" s="26">
        <v>126</v>
      </c>
      <c r="R21" s="26">
        <v>126</v>
      </c>
      <c r="S21" s="26">
        <v>126</v>
      </c>
      <c r="T21" s="26">
        <v>126</v>
      </c>
      <c r="U21" s="26">
        <v>126</v>
      </c>
      <c r="V21" s="33">
        <v>126</v>
      </c>
      <c r="W21" s="18">
        <v>126</v>
      </c>
      <c r="X21" s="26">
        <v>126</v>
      </c>
      <c r="Y21" s="26">
        <v>126</v>
      </c>
      <c r="Z21" s="26">
        <v>135</v>
      </c>
      <c r="AA21" s="26">
        <v>135</v>
      </c>
      <c r="AB21" s="26">
        <v>135</v>
      </c>
      <c r="AC21" s="26">
        <v>120</v>
      </c>
      <c r="AD21" s="26">
        <v>127</v>
      </c>
      <c r="AE21" s="26">
        <v>129</v>
      </c>
      <c r="AF21" s="33">
        <v>120</v>
      </c>
      <c r="AG21" s="39">
        <v>123</v>
      </c>
      <c r="AH21" s="44">
        <f t="shared" si="3"/>
        <v>2536</v>
      </c>
    </row>
    <row r="22" spans="1:34" ht="25" customHeight="1">
      <c r="A22" s="5">
        <v>18</v>
      </c>
      <c r="B22" s="5" t="s">
        <v>29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126</v>
      </c>
      <c r="O22" s="26">
        <v>126</v>
      </c>
      <c r="P22" s="26">
        <v>126</v>
      </c>
      <c r="Q22" s="26">
        <v>126</v>
      </c>
      <c r="R22" s="26">
        <v>126</v>
      </c>
      <c r="S22" s="26">
        <v>126</v>
      </c>
      <c r="T22" s="26">
        <v>126</v>
      </c>
      <c r="U22" s="26">
        <v>126</v>
      </c>
      <c r="V22" s="33">
        <v>126</v>
      </c>
      <c r="W22" s="18">
        <v>126</v>
      </c>
      <c r="X22" s="26">
        <v>126</v>
      </c>
      <c r="Y22" s="26">
        <v>126</v>
      </c>
      <c r="Z22" s="26">
        <v>135</v>
      </c>
      <c r="AA22" s="26">
        <v>135</v>
      </c>
      <c r="AB22" s="26">
        <v>135</v>
      </c>
      <c r="AC22" s="26">
        <v>120</v>
      </c>
      <c r="AD22" s="26">
        <v>127</v>
      </c>
      <c r="AE22" s="26">
        <v>129</v>
      </c>
      <c r="AF22" s="33">
        <v>120</v>
      </c>
      <c r="AG22" s="39">
        <v>123</v>
      </c>
      <c r="AH22" s="44">
        <f t="shared" si="3"/>
        <v>2536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126</v>
      </c>
      <c r="O23" s="26">
        <v>126</v>
      </c>
      <c r="P23" s="26">
        <v>126</v>
      </c>
      <c r="Q23" s="26">
        <v>126</v>
      </c>
      <c r="R23" s="26">
        <v>126</v>
      </c>
      <c r="S23" s="26">
        <v>126</v>
      </c>
      <c r="T23" s="26">
        <v>126</v>
      </c>
      <c r="U23" s="26">
        <v>126</v>
      </c>
      <c r="V23" s="33">
        <v>126</v>
      </c>
      <c r="W23" s="18">
        <v>126</v>
      </c>
      <c r="X23" s="26">
        <v>126</v>
      </c>
      <c r="Y23" s="26">
        <v>126</v>
      </c>
      <c r="Z23" s="26">
        <v>144</v>
      </c>
      <c r="AA23" s="26">
        <v>139</v>
      </c>
      <c r="AB23" s="26">
        <v>128</v>
      </c>
      <c r="AC23" s="26">
        <v>117</v>
      </c>
      <c r="AD23" s="26">
        <v>124</v>
      </c>
      <c r="AE23" s="26">
        <v>130</v>
      </c>
      <c r="AF23" s="33">
        <v>133</v>
      </c>
      <c r="AG23" s="39">
        <v>127</v>
      </c>
      <c r="AH23" s="44">
        <f t="shared" si="3"/>
        <v>2554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126</v>
      </c>
      <c r="O24" s="26">
        <v>126</v>
      </c>
      <c r="P24" s="26">
        <v>126</v>
      </c>
      <c r="Q24" s="26">
        <v>126</v>
      </c>
      <c r="R24" s="26">
        <v>126</v>
      </c>
      <c r="S24" s="26">
        <v>126</v>
      </c>
      <c r="T24" s="26">
        <v>126</v>
      </c>
      <c r="U24" s="26">
        <v>126</v>
      </c>
      <c r="V24" s="33">
        <v>126</v>
      </c>
      <c r="W24" s="18">
        <v>126</v>
      </c>
      <c r="X24" s="26">
        <v>126</v>
      </c>
      <c r="Y24" s="26">
        <v>126</v>
      </c>
      <c r="Z24" s="26">
        <v>144</v>
      </c>
      <c r="AA24" s="26">
        <v>139</v>
      </c>
      <c r="AB24" s="26">
        <v>128</v>
      </c>
      <c r="AC24" s="26">
        <v>117</v>
      </c>
      <c r="AD24" s="26">
        <v>124</v>
      </c>
      <c r="AE24" s="26">
        <v>130</v>
      </c>
      <c r="AF24" s="33">
        <v>133</v>
      </c>
      <c r="AG24" s="39">
        <v>127</v>
      </c>
      <c r="AH24" s="44">
        <f t="shared" si="3"/>
        <v>2554</v>
      </c>
    </row>
    <row r="25" spans="1:34" ht="25" customHeight="1">
      <c r="A25" s="5">
        <v>21</v>
      </c>
      <c r="B25" s="5" t="s">
        <v>21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126</v>
      </c>
      <c r="O25" s="26">
        <v>126</v>
      </c>
      <c r="P25" s="26">
        <v>126</v>
      </c>
      <c r="Q25" s="26">
        <v>126</v>
      </c>
      <c r="R25" s="26">
        <v>126</v>
      </c>
      <c r="S25" s="26">
        <v>126</v>
      </c>
      <c r="T25" s="26">
        <v>126</v>
      </c>
      <c r="U25" s="26">
        <v>126</v>
      </c>
      <c r="V25" s="33">
        <v>126</v>
      </c>
      <c r="W25" s="18">
        <v>126</v>
      </c>
      <c r="X25" s="26">
        <v>126</v>
      </c>
      <c r="Y25" s="26">
        <v>126</v>
      </c>
      <c r="Z25" s="26">
        <v>136</v>
      </c>
      <c r="AA25" s="26">
        <v>129</v>
      </c>
      <c r="AB25" s="26">
        <v>132</v>
      </c>
      <c r="AC25" s="26">
        <v>114</v>
      </c>
      <c r="AD25" s="26">
        <v>118</v>
      </c>
      <c r="AE25" s="26">
        <v>138</v>
      </c>
      <c r="AF25" s="33">
        <v>135</v>
      </c>
      <c r="AG25" s="39">
        <v>139</v>
      </c>
      <c r="AH25" s="44">
        <f t="shared" si="3"/>
        <v>2553</v>
      </c>
    </row>
    <row r="26" spans="1:34" ht="25" customHeight="1">
      <c r="A26" s="5">
        <v>22</v>
      </c>
      <c r="B26" s="5" t="s">
        <v>32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126</v>
      </c>
      <c r="O26" s="26">
        <v>126</v>
      </c>
      <c r="P26" s="26">
        <v>126</v>
      </c>
      <c r="Q26" s="26">
        <v>126</v>
      </c>
      <c r="R26" s="26">
        <v>126</v>
      </c>
      <c r="S26" s="26">
        <v>126</v>
      </c>
      <c r="T26" s="26">
        <v>126</v>
      </c>
      <c r="U26" s="26">
        <v>126</v>
      </c>
      <c r="V26" s="33">
        <v>126</v>
      </c>
      <c r="W26" s="18">
        <v>126</v>
      </c>
      <c r="X26" s="26">
        <v>126</v>
      </c>
      <c r="Y26" s="26">
        <v>126</v>
      </c>
      <c r="Z26" s="26">
        <v>136</v>
      </c>
      <c r="AA26" s="26">
        <v>129</v>
      </c>
      <c r="AB26" s="26">
        <v>132</v>
      </c>
      <c r="AC26" s="26">
        <v>114</v>
      </c>
      <c r="AD26" s="26">
        <v>118</v>
      </c>
      <c r="AE26" s="26">
        <v>138</v>
      </c>
      <c r="AF26" s="33">
        <v>135</v>
      </c>
      <c r="AG26" s="39">
        <v>139</v>
      </c>
      <c r="AH26" s="44">
        <f t="shared" si="3"/>
        <v>2553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126</v>
      </c>
      <c r="O27" s="26">
        <v>126</v>
      </c>
      <c r="P27" s="26">
        <v>126</v>
      </c>
      <c r="Q27" s="26">
        <v>126</v>
      </c>
      <c r="R27" s="26">
        <v>126</v>
      </c>
      <c r="S27" s="26">
        <v>126</v>
      </c>
      <c r="T27" s="26">
        <v>126</v>
      </c>
      <c r="U27" s="26">
        <v>126</v>
      </c>
      <c r="V27" s="33">
        <v>126</v>
      </c>
      <c r="W27" s="18">
        <v>126</v>
      </c>
      <c r="X27" s="26">
        <v>126</v>
      </c>
      <c r="Y27" s="26">
        <v>126</v>
      </c>
      <c r="Z27" s="26">
        <v>132</v>
      </c>
      <c r="AA27" s="26">
        <v>125</v>
      </c>
      <c r="AB27" s="26">
        <v>144</v>
      </c>
      <c r="AC27" s="26">
        <v>118</v>
      </c>
      <c r="AD27" s="26">
        <v>119</v>
      </c>
      <c r="AE27" s="26">
        <v>133</v>
      </c>
      <c r="AF27" s="33">
        <v>131</v>
      </c>
      <c r="AG27" s="39">
        <v>129</v>
      </c>
      <c r="AH27" s="44">
        <f t="shared" si="3"/>
        <v>2543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126</v>
      </c>
      <c r="O28" s="27">
        <v>126</v>
      </c>
      <c r="P28" s="27">
        <v>126</v>
      </c>
      <c r="Q28" s="27">
        <v>126</v>
      </c>
      <c r="R28" s="27">
        <v>126</v>
      </c>
      <c r="S28" s="27">
        <v>126</v>
      </c>
      <c r="T28" s="27">
        <v>126</v>
      </c>
      <c r="U28" s="27">
        <v>126</v>
      </c>
      <c r="V28" s="34">
        <v>126</v>
      </c>
      <c r="W28" s="19">
        <v>126</v>
      </c>
      <c r="X28" s="27">
        <v>126</v>
      </c>
      <c r="Y28" s="27">
        <v>126</v>
      </c>
      <c r="Z28" s="27">
        <v>132</v>
      </c>
      <c r="AA28" s="27">
        <v>125</v>
      </c>
      <c r="AB28" s="27">
        <v>144</v>
      </c>
      <c r="AC28" s="27">
        <v>118</v>
      </c>
      <c r="AD28" s="27">
        <v>119</v>
      </c>
      <c r="AE28" s="27">
        <v>133</v>
      </c>
      <c r="AF28" s="34">
        <v>131</v>
      </c>
      <c r="AG28" s="40">
        <v>129</v>
      </c>
      <c r="AH28" s="45">
        <f t="shared" si="3"/>
        <v>2543</v>
      </c>
    </row>
    <row r="29" spans="1:34" ht="25" customHeight="1">
      <c r="A29" s="4">
        <v>25</v>
      </c>
      <c r="B29" s="4" t="s">
        <v>36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126</v>
      </c>
      <c r="O29" s="25">
        <v>126</v>
      </c>
      <c r="P29" s="25">
        <v>126</v>
      </c>
      <c r="Q29" s="25">
        <v>126</v>
      </c>
      <c r="R29" s="25">
        <v>126</v>
      </c>
      <c r="S29" s="25">
        <v>126</v>
      </c>
      <c r="T29" s="25">
        <v>126</v>
      </c>
      <c r="U29" s="25">
        <v>126</v>
      </c>
      <c r="V29" s="32">
        <v>126</v>
      </c>
      <c r="W29" s="17">
        <v>126</v>
      </c>
      <c r="X29" s="25">
        <v>126</v>
      </c>
      <c r="Y29" s="25">
        <v>126</v>
      </c>
      <c r="Z29" s="25">
        <v>132</v>
      </c>
      <c r="AA29" s="25">
        <v>134</v>
      </c>
      <c r="AB29" s="25">
        <v>136</v>
      </c>
      <c r="AC29" s="25">
        <v>115</v>
      </c>
      <c r="AD29" s="25">
        <v>128</v>
      </c>
      <c r="AE29" s="25">
        <v>127</v>
      </c>
      <c r="AF29" s="32">
        <v>127</v>
      </c>
      <c r="AG29" s="38">
        <v>125</v>
      </c>
      <c r="AH29" s="43">
        <f t="shared" si="3"/>
        <v>2536</v>
      </c>
    </row>
    <row r="30" spans="1:34" ht="25" customHeight="1">
      <c r="A30" s="5">
        <v>26</v>
      </c>
      <c r="B30" s="5" t="s">
        <v>38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126</v>
      </c>
      <c r="O30" s="26">
        <v>126</v>
      </c>
      <c r="P30" s="26">
        <v>126</v>
      </c>
      <c r="Q30" s="26">
        <v>126</v>
      </c>
      <c r="R30" s="26">
        <v>126</v>
      </c>
      <c r="S30" s="26">
        <v>126</v>
      </c>
      <c r="T30" s="26">
        <v>126</v>
      </c>
      <c r="U30" s="26">
        <v>126</v>
      </c>
      <c r="V30" s="33">
        <v>126</v>
      </c>
      <c r="W30" s="18">
        <v>126</v>
      </c>
      <c r="X30" s="26">
        <v>126</v>
      </c>
      <c r="Y30" s="26">
        <v>126</v>
      </c>
      <c r="Z30" s="26">
        <v>132</v>
      </c>
      <c r="AA30" s="26">
        <v>134</v>
      </c>
      <c r="AB30" s="26">
        <v>136</v>
      </c>
      <c r="AC30" s="26">
        <v>115</v>
      </c>
      <c r="AD30" s="26">
        <v>128</v>
      </c>
      <c r="AE30" s="26">
        <v>127</v>
      </c>
      <c r="AF30" s="33">
        <v>127</v>
      </c>
      <c r="AG30" s="39">
        <v>125</v>
      </c>
      <c r="AH30" s="44">
        <f t="shared" si="3"/>
        <v>2536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126</v>
      </c>
      <c r="O31" s="26">
        <v>126</v>
      </c>
      <c r="P31" s="26">
        <v>126</v>
      </c>
      <c r="Q31" s="26">
        <v>126</v>
      </c>
      <c r="R31" s="26">
        <v>126</v>
      </c>
      <c r="S31" s="26">
        <v>126</v>
      </c>
      <c r="T31" s="26">
        <v>126</v>
      </c>
      <c r="U31" s="26">
        <v>126</v>
      </c>
      <c r="V31" s="33">
        <v>126</v>
      </c>
      <c r="W31" s="18">
        <v>126</v>
      </c>
      <c r="X31" s="26">
        <v>126</v>
      </c>
      <c r="Y31" s="26">
        <v>126</v>
      </c>
      <c r="Z31" s="26">
        <v>133</v>
      </c>
      <c r="AA31" s="26">
        <v>127</v>
      </c>
      <c r="AB31" s="26">
        <v>128</v>
      </c>
      <c r="AC31" s="26">
        <v>124</v>
      </c>
      <c r="AD31" s="26">
        <v>134</v>
      </c>
      <c r="AE31" s="26">
        <v>124</v>
      </c>
      <c r="AF31" s="33">
        <v>131</v>
      </c>
      <c r="AG31" s="39">
        <v>128</v>
      </c>
      <c r="AH31" s="44">
        <f t="shared" si="3"/>
        <v>2541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126</v>
      </c>
      <c r="O32" s="26">
        <v>126</v>
      </c>
      <c r="P32" s="26">
        <v>126</v>
      </c>
      <c r="Q32" s="26">
        <v>126</v>
      </c>
      <c r="R32" s="26">
        <v>126</v>
      </c>
      <c r="S32" s="26">
        <v>126</v>
      </c>
      <c r="T32" s="26">
        <v>126</v>
      </c>
      <c r="U32" s="26">
        <v>126</v>
      </c>
      <c r="V32" s="33">
        <v>126</v>
      </c>
      <c r="W32" s="18">
        <v>126</v>
      </c>
      <c r="X32" s="26">
        <v>126</v>
      </c>
      <c r="Y32" s="26">
        <v>126</v>
      </c>
      <c r="Z32" s="26">
        <v>133</v>
      </c>
      <c r="AA32" s="26">
        <v>127</v>
      </c>
      <c r="AB32" s="26">
        <v>128</v>
      </c>
      <c r="AC32" s="26">
        <v>124</v>
      </c>
      <c r="AD32" s="26">
        <v>134</v>
      </c>
      <c r="AE32" s="26">
        <v>124</v>
      </c>
      <c r="AF32" s="33">
        <v>131</v>
      </c>
      <c r="AG32" s="39">
        <v>128</v>
      </c>
      <c r="AH32" s="44">
        <f t="shared" si="3"/>
        <v>2541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126</v>
      </c>
      <c r="O33" s="26">
        <v>126</v>
      </c>
      <c r="P33" s="26">
        <v>126</v>
      </c>
      <c r="Q33" s="26">
        <v>126</v>
      </c>
      <c r="R33" s="26">
        <v>126</v>
      </c>
      <c r="S33" s="26">
        <v>126</v>
      </c>
      <c r="T33" s="26">
        <v>126</v>
      </c>
      <c r="U33" s="26">
        <v>126</v>
      </c>
      <c r="V33" s="33">
        <v>126</v>
      </c>
      <c r="W33" s="18">
        <v>126</v>
      </c>
      <c r="X33" s="26">
        <v>126</v>
      </c>
      <c r="Y33" s="26">
        <v>126</v>
      </c>
      <c r="Z33" s="26">
        <v>136</v>
      </c>
      <c r="AA33" s="26">
        <v>122</v>
      </c>
      <c r="AB33" s="26">
        <v>125</v>
      </c>
      <c r="AC33" s="26">
        <v>120</v>
      </c>
      <c r="AD33" s="26">
        <v>125</v>
      </c>
      <c r="AE33" s="26">
        <v>130</v>
      </c>
      <c r="AF33" s="33">
        <v>136</v>
      </c>
      <c r="AG33" s="39">
        <v>130</v>
      </c>
      <c r="AH33" s="44">
        <f t="shared" si="3"/>
        <v>2536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126</v>
      </c>
      <c r="O34" s="26">
        <v>126</v>
      </c>
      <c r="P34" s="26">
        <v>126</v>
      </c>
      <c r="Q34" s="26">
        <v>126</v>
      </c>
      <c r="R34" s="26">
        <v>126</v>
      </c>
      <c r="S34" s="26">
        <v>126</v>
      </c>
      <c r="T34" s="26">
        <v>126</v>
      </c>
      <c r="U34" s="26">
        <v>126</v>
      </c>
      <c r="V34" s="33">
        <v>126</v>
      </c>
      <c r="W34" s="18">
        <v>126</v>
      </c>
      <c r="X34" s="26">
        <v>126</v>
      </c>
      <c r="Y34" s="26">
        <v>126</v>
      </c>
      <c r="Z34" s="26">
        <v>136</v>
      </c>
      <c r="AA34" s="26">
        <v>122</v>
      </c>
      <c r="AB34" s="26">
        <v>125</v>
      </c>
      <c r="AC34" s="26">
        <v>120</v>
      </c>
      <c r="AD34" s="26">
        <v>125</v>
      </c>
      <c r="AE34" s="26">
        <v>130</v>
      </c>
      <c r="AF34" s="33">
        <v>136</v>
      </c>
      <c r="AG34" s="39">
        <v>130</v>
      </c>
      <c r="AH34" s="44">
        <f t="shared" si="3"/>
        <v>2536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126</v>
      </c>
      <c r="O35" s="26">
        <v>126</v>
      </c>
      <c r="P35" s="26">
        <v>126</v>
      </c>
      <c r="Q35" s="26">
        <v>126</v>
      </c>
      <c r="R35" s="26">
        <v>126</v>
      </c>
      <c r="S35" s="26">
        <v>126</v>
      </c>
      <c r="T35" s="26">
        <v>126</v>
      </c>
      <c r="U35" s="26">
        <v>126</v>
      </c>
      <c r="V35" s="33">
        <v>126</v>
      </c>
      <c r="W35" s="18">
        <v>126</v>
      </c>
      <c r="X35" s="26">
        <v>126</v>
      </c>
      <c r="Y35" s="26">
        <v>126</v>
      </c>
      <c r="Z35" s="26">
        <v>129</v>
      </c>
      <c r="AA35" s="26">
        <v>120</v>
      </c>
      <c r="AB35" s="26">
        <v>127</v>
      </c>
      <c r="AC35" s="26">
        <v>118</v>
      </c>
      <c r="AD35" s="26">
        <v>123</v>
      </c>
      <c r="AE35" s="26">
        <v>134</v>
      </c>
      <c r="AF35" s="33">
        <v>138</v>
      </c>
      <c r="AG35" s="39">
        <v>139</v>
      </c>
      <c r="AH35" s="44">
        <f t="shared" si="3"/>
        <v>2540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126</v>
      </c>
      <c r="O36" s="26">
        <v>126</v>
      </c>
      <c r="P36" s="26">
        <v>126</v>
      </c>
      <c r="Q36" s="26">
        <v>126</v>
      </c>
      <c r="R36" s="26">
        <v>126</v>
      </c>
      <c r="S36" s="26">
        <v>126</v>
      </c>
      <c r="T36" s="26">
        <v>126</v>
      </c>
      <c r="U36" s="26">
        <v>126</v>
      </c>
      <c r="V36" s="33">
        <v>126</v>
      </c>
      <c r="W36" s="18">
        <v>126</v>
      </c>
      <c r="X36" s="26">
        <v>126</v>
      </c>
      <c r="Y36" s="26">
        <v>126</v>
      </c>
      <c r="Z36" s="26">
        <v>129</v>
      </c>
      <c r="AA36" s="26">
        <v>120</v>
      </c>
      <c r="AB36" s="26">
        <v>127</v>
      </c>
      <c r="AC36" s="26">
        <v>118</v>
      </c>
      <c r="AD36" s="26">
        <v>123</v>
      </c>
      <c r="AE36" s="26">
        <v>134</v>
      </c>
      <c r="AF36" s="33">
        <v>138</v>
      </c>
      <c r="AG36" s="39">
        <v>139</v>
      </c>
      <c r="AH36" s="44">
        <f t="shared" si="3"/>
        <v>2540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126</v>
      </c>
      <c r="O37" s="26">
        <v>126</v>
      </c>
      <c r="P37" s="26">
        <v>126</v>
      </c>
      <c r="Q37" s="26">
        <v>126</v>
      </c>
      <c r="R37" s="26">
        <v>126</v>
      </c>
      <c r="S37" s="26">
        <v>126</v>
      </c>
      <c r="T37" s="26">
        <v>126</v>
      </c>
      <c r="U37" s="26">
        <v>126</v>
      </c>
      <c r="V37" s="33">
        <v>126</v>
      </c>
      <c r="W37" s="18">
        <v>126</v>
      </c>
      <c r="X37" s="26">
        <v>126</v>
      </c>
      <c r="Y37" s="26">
        <v>126</v>
      </c>
      <c r="Z37" s="26">
        <v>126</v>
      </c>
      <c r="AA37" s="26">
        <v>129</v>
      </c>
      <c r="AB37" s="26">
        <v>127</v>
      </c>
      <c r="AC37" s="26">
        <v>124</v>
      </c>
      <c r="AD37" s="26">
        <v>129</v>
      </c>
      <c r="AE37" s="26">
        <v>129</v>
      </c>
      <c r="AF37" s="33">
        <v>140</v>
      </c>
      <c r="AG37" s="39">
        <v>139</v>
      </c>
      <c r="AH37" s="44">
        <f t="shared" si="3"/>
        <v>2555</v>
      </c>
    </row>
    <row r="38" spans="1:34" ht="25" customHeight="1">
      <c r="A38" s="5">
        <v>34</v>
      </c>
      <c r="B38" s="5" t="s">
        <v>44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126</v>
      </c>
      <c r="O38" s="26">
        <v>126</v>
      </c>
      <c r="P38" s="26">
        <v>126</v>
      </c>
      <c r="Q38" s="26">
        <v>126</v>
      </c>
      <c r="R38" s="26">
        <v>126</v>
      </c>
      <c r="S38" s="26">
        <v>126</v>
      </c>
      <c r="T38" s="26">
        <v>126</v>
      </c>
      <c r="U38" s="26">
        <v>126</v>
      </c>
      <c r="V38" s="33">
        <v>126</v>
      </c>
      <c r="W38" s="18">
        <v>126</v>
      </c>
      <c r="X38" s="26">
        <v>126</v>
      </c>
      <c r="Y38" s="26">
        <v>126</v>
      </c>
      <c r="Z38" s="26">
        <v>126</v>
      </c>
      <c r="AA38" s="26">
        <v>129</v>
      </c>
      <c r="AB38" s="26">
        <v>127</v>
      </c>
      <c r="AC38" s="26">
        <v>124</v>
      </c>
      <c r="AD38" s="26">
        <v>129</v>
      </c>
      <c r="AE38" s="26">
        <v>129</v>
      </c>
      <c r="AF38" s="33">
        <v>140</v>
      </c>
      <c r="AG38" s="39">
        <v>139</v>
      </c>
      <c r="AH38" s="44">
        <f t="shared" si="3"/>
        <v>2555</v>
      </c>
    </row>
    <row r="39" spans="1:34" ht="25" customHeight="1">
      <c r="A39" s="5">
        <v>35</v>
      </c>
      <c r="B39" s="5" t="s">
        <v>46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126</v>
      </c>
      <c r="O39" s="26">
        <v>126</v>
      </c>
      <c r="P39" s="26">
        <v>126</v>
      </c>
      <c r="Q39" s="26">
        <v>126</v>
      </c>
      <c r="R39" s="26">
        <v>126</v>
      </c>
      <c r="S39" s="26">
        <v>126</v>
      </c>
      <c r="T39" s="26">
        <v>126</v>
      </c>
      <c r="U39" s="26">
        <v>126</v>
      </c>
      <c r="V39" s="33">
        <v>126</v>
      </c>
      <c r="W39" s="18">
        <v>126</v>
      </c>
      <c r="X39" s="26">
        <v>126</v>
      </c>
      <c r="Y39" s="26">
        <v>126</v>
      </c>
      <c r="Z39" s="26">
        <v>125</v>
      </c>
      <c r="AA39" s="26">
        <v>125</v>
      </c>
      <c r="AB39" s="26">
        <v>127</v>
      </c>
      <c r="AC39" s="26">
        <v>126</v>
      </c>
      <c r="AD39" s="26">
        <v>129</v>
      </c>
      <c r="AE39" s="26">
        <v>128</v>
      </c>
      <c r="AF39" s="33">
        <v>126</v>
      </c>
      <c r="AG39" s="39">
        <v>126</v>
      </c>
      <c r="AH39" s="44">
        <f t="shared" si="3"/>
        <v>2524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126</v>
      </c>
      <c r="O40" s="27">
        <v>126</v>
      </c>
      <c r="P40" s="27">
        <v>126</v>
      </c>
      <c r="Q40" s="27">
        <v>126</v>
      </c>
      <c r="R40" s="27">
        <v>126</v>
      </c>
      <c r="S40" s="27">
        <v>126</v>
      </c>
      <c r="T40" s="27">
        <v>126</v>
      </c>
      <c r="U40" s="27">
        <v>126</v>
      </c>
      <c r="V40" s="34">
        <v>126</v>
      </c>
      <c r="W40" s="19">
        <v>126</v>
      </c>
      <c r="X40" s="27">
        <v>126</v>
      </c>
      <c r="Y40" s="27">
        <v>126</v>
      </c>
      <c r="Z40" s="27">
        <v>125</v>
      </c>
      <c r="AA40" s="27">
        <v>125</v>
      </c>
      <c r="AB40" s="27">
        <v>127</v>
      </c>
      <c r="AC40" s="27">
        <v>126</v>
      </c>
      <c r="AD40" s="27">
        <v>129</v>
      </c>
      <c r="AE40" s="27">
        <v>128</v>
      </c>
      <c r="AF40" s="34">
        <v>126</v>
      </c>
      <c r="AG40" s="40">
        <v>126</v>
      </c>
      <c r="AH40" s="45">
        <f t="shared" si="3"/>
        <v>2524</v>
      </c>
    </row>
    <row r="41" spans="1:34" ht="25" customHeight="1">
      <c r="A41" s="4">
        <v>37</v>
      </c>
      <c r="B41" s="4" t="s">
        <v>50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126</v>
      </c>
      <c r="O41" s="25">
        <v>126</v>
      </c>
      <c r="P41" s="25">
        <v>126</v>
      </c>
      <c r="Q41" s="25">
        <v>126</v>
      </c>
      <c r="R41" s="25">
        <v>126</v>
      </c>
      <c r="S41" s="25">
        <v>126</v>
      </c>
      <c r="T41" s="25">
        <v>126</v>
      </c>
      <c r="U41" s="25">
        <v>126</v>
      </c>
      <c r="V41" s="32">
        <v>126</v>
      </c>
      <c r="W41" s="17">
        <v>126</v>
      </c>
      <c r="X41" s="25">
        <v>126</v>
      </c>
      <c r="Y41" s="25">
        <v>126</v>
      </c>
      <c r="Z41" s="25">
        <v>117</v>
      </c>
      <c r="AA41" s="25">
        <v>127</v>
      </c>
      <c r="AB41" s="25">
        <v>135</v>
      </c>
      <c r="AC41" s="25">
        <v>124</v>
      </c>
      <c r="AD41" s="25">
        <v>122</v>
      </c>
      <c r="AE41" s="25">
        <v>127</v>
      </c>
      <c r="AF41" s="32">
        <v>122</v>
      </c>
      <c r="AG41" s="38">
        <v>126</v>
      </c>
      <c r="AH41" s="43">
        <f t="shared" si="3"/>
        <v>2512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126</v>
      </c>
      <c r="O42" s="26">
        <v>126</v>
      </c>
      <c r="P42" s="26">
        <v>126</v>
      </c>
      <c r="Q42" s="26">
        <v>126</v>
      </c>
      <c r="R42" s="26">
        <v>126</v>
      </c>
      <c r="S42" s="26">
        <v>126</v>
      </c>
      <c r="T42" s="26">
        <v>126</v>
      </c>
      <c r="U42" s="26">
        <v>126</v>
      </c>
      <c r="V42" s="33">
        <v>126</v>
      </c>
      <c r="W42" s="18">
        <v>126</v>
      </c>
      <c r="X42" s="26">
        <v>126</v>
      </c>
      <c r="Y42" s="26">
        <v>126</v>
      </c>
      <c r="Z42" s="26">
        <v>117</v>
      </c>
      <c r="AA42" s="26">
        <v>127</v>
      </c>
      <c r="AB42" s="26">
        <v>135</v>
      </c>
      <c r="AC42" s="26">
        <v>124</v>
      </c>
      <c r="AD42" s="26">
        <v>122</v>
      </c>
      <c r="AE42" s="26">
        <v>127</v>
      </c>
      <c r="AF42" s="33">
        <v>122</v>
      </c>
      <c r="AG42" s="39">
        <v>126</v>
      </c>
      <c r="AH42" s="44">
        <f t="shared" si="3"/>
        <v>2512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126</v>
      </c>
      <c r="O43" s="26">
        <v>126</v>
      </c>
      <c r="P43" s="26">
        <v>126</v>
      </c>
      <c r="Q43" s="26">
        <v>126</v>
      </c>
      <c r="R43" s="26">
        <v>126</v>
      </c>
      <c r="S43" s="26">
        <v>126</v>
      </c>
      <c r="T43" s="26">
        <v>126</v>
      </c>
      <c r="U43" s="26">
        <v>126</v>
      </c>
      <c r="V43" s="33">
        <v>126</v>
      </c>
      <c r="W43" s="18">
        <v>126</v>
      </c>
      <c r="X43" s="26">
        <v>126</v>
      </c>
      <c r="Y43" s="26">
        <v>126</v>
      </c>
      <c r="Z43" s="26">
        <v>124</v>
      </c>
      <c r="AA43" s="26">
        <v>124</v>
      </c>
      <c r="AB43" s="26">
        <v>115</v>
      </c>
      <c r="AC43" s="26">
        <v>117</v>
      </c>
      <c r="AD43" s="26">
        <v>120</v>
      </c>
      <c r="AE43" s="26">
        <v>120</v>
      </c>
      <c r="AF43" s="33">
        <v>131</v>
      </c>
      <c r="AG43" s="39">
        <v>128</v>
      </c>
      <c r="AH43" s="44">
        <f t="shared" si="3"/>
        <v>2491</v>
      </c>
    </row>
    <row r="44" spans="1:34" ht="25" customHeight="1">
      <c r="A44" s="5">
        <v>40</v>
      </c>
      <c r="B44" s="5" t="s">
        <v>54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126</v>
      </c>
      <c r="O44" s="26">
        <v>126</v>
      </c>
      <c r="P44" s="26">
        <v>126</v>
      </c>
      <c r="Q44" s="26">
        <v>126</v>
      </c>
      <c r="R44" s="26">
        <v>126</v>
      </c>
      <c r="S44" s="26">
        <v>126</v>
      </c>
      <c r="T44" s="26">
        <v>126</v>
      </c>
      <c r="U44" s="26">
        <v>126</v>
      </c>
      <c r="V44" s="33">
        <v>126</v>
      </c>
      <c r="W44" s="18">
        <v>126</v>
      </c>
      <c r="X44" s="26">
        <v>126</v>
      </c>
      <c r="Y44" s="26">
        <v>126</v>
      </c>
      <c r="Z44" s="26">
        <v>124</v>
      </c>
      <c r="AA44" s="26">
        <v>124</v>
      </c>
      <c r="AB44" s="26">
        <v>115</v>
      </c>
      <c r="AC44" s="26">
        <v>117</v>
      </c>
      <c r="AD44" s="26">
        <v>120</v>
      </c>
      <c r="AE44" s="26">
        <v>120</v>
      </c>
      <c r="AF44" s="33">
        <v>131</v>
      </c>
      <c r="AG44" s="39">
        <v>128</v>
      </c>
      <c r="AH44" s="44">
        <f t="shared" si="3"/>
        <v>2491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126</v>
      </c>
      <c r="O45" s="26">
        <v>126</v>
      </c>
      <c r="P45" s="26">
        <v>126</v>
      </c>
      <c r="Q45" s="26">
        <v>126</v>
      </c>
      <c r="R45" s="26">
        <v>126</v>
      </c>
      <c r="S45" s="26">
        <v>126</v>
      </c>
      <c r="T45" s="26">
        <v>126</v>
      </c>
      <c r="U45" s="26">
        <v>126</v>
      </c>
      <c r="V45" s="33">
        <v>126</v>
      </c>
      <c r="W45" s="18">
        <v>126</v>
      </c>
      <c r="X45" s="26">
        <v>126</v>
      </c>
      <c r="Y45" s="26">
        <v>126</v>
      </c>
      <c r="Z45" s="26">
        <v>122</v>
      </c>
      <c r="AA45" s="26">
        <v>122</v>
      </c>
      <c r="AB45" s="26">
        <v>122</v>
      </c>
      <c r="AC45" s="26">
        <v>115</v>
      </c>
      <c r="AD45" s="26">
        <v>120</v>
      </c>
      <c r="AE45" s="26">
        <v>127</v>
      </c>
      <c r="AF45" s="33">
        <v>128</v>
      </c>
      <c r="AG45" s="39">
        <v>130</v>
      </c>
      <c r="AH45" s="44">
        <f t="shared" si="3"/>
        <v>2498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126</v>
      </c>
      <c r="O46" s="26">
        <v>126</v>
      </c>
      <c r="P46" s="26">
        <v>126</v>
      </c>
      <c r="Q46" s="26">
        <v>126</v>
      </c>
      <c r="R46" s="26">
        <v>126</v>
      </c>
      <c r="S46" s="26">
        <v>126</v>
      </c>
      <c r="T46" s="26">
        <v>126</v>
      </c>
      <c r="U46" s="26">
        <v>126</v>
      </c>
      <c r="V46" s="33">
        <v>126</v>
      </c>
      <c r="W46" s="18">
        <v>126</v>
      </c>
      <c r="X46" s="26">
        <v>126</v>
      </c>
      <c r="Y46" s="26">
        <v>126</v>
      </c>
      <c r="Z46" s="26">
        <v>122</v>
      </c>
      <c r="AA46" s="26">
        <v>122</v>
      </c>
      <c r="AB46" s="26">
        <v>122</v>
      </c>
      <c r="AC46" s="26">
        <v>115</v>
      </c>
      <c r="AD46" s="26">
        <v>120</v>
      </c>
      <c r="AE46" s="26">
        <v>127</v>
      </c>
      <c r="AF46" s="33">
        <v>128</v>
      </c>
      <c r="AG46" s="39">
        <v>130</v>
      </c>
      <c r="AH46" s="44">
        <f t="shared" si="3"/>
        <v>2498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126</v>
      </c>
      <c r="O47" s="26">
        <v>126</v>
      </c>
      <c r="P47" s="26">
        <v>126</v>
      </c>
      <c r="Q47" s="26">
        <v>126</v>
      </c>
      <c r="R47" s="26">
        <v>126</v>
      </c>
      <c r="S47" s="26">
        <v>126</v>
      </c>
      <c r="T47" s="26">
        <v>126</v>
      </c>
      <c r="U47" s="26">
        <v>126</v>
      </c>
      <c r="V47" s="33">
        <v>126</v>
      </c>
      <c r="W47" s="18">
        <v>126</v>
      </c>
      <c r="X47" s="26">
        <v>126</v>
      </c>
      <c r="Y47" s="26">
        <v>126</v>
      </c>
      <c r="Z47" s="26">
        <v>128</v>
      </c>
      <c r="AA47" s="26">
        <v>124</v>
      </c>
      <c r="AB47" s="26">
        <v>131</v>
      </c>
      <c r="AC47" s="26">
        <v>119</v>
      </c>
      <c r="AD47" s="26">
        <v>120</v>
      </c>
      <c r="AE47" s="26">
        <v>136</v>
      </c>
      <c r="AF47" s="33">
        <v>119</v>
      </c>
      <c r="AG47" s="39">
        <v>132</v>
      </c>
      <c r="AH47" s="44">
        <f t="shared" si="3"/>
        <v>2521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126</v>
      </c>
      <c r="O48" s="26">
        <v>126</v>
      </c>
      <c r="P48" s="26">
        <v>126</v>
      </c>
      <c r="Q48" s="26">
        <v>126</v>
      </c>
      <c r="R48" s="26">
        <v>126</v>
      </c>
      <c r="S48" s="26">
        <v>126</v>
      </c>
      <c r="T48" s="26">
        <v>126</v>
      </c>
      <c r="U48" s="26">
        <v>126</v>
      </c>
      <c r="V48" s="33">
        <v>126</v>
      </c>
      <c r="W48" s="18">
        <v>126</v>
      </c>
      <c r="X48" s="26">
        <v>126</v>
      </c>
      <c r="Y48" s="26">
        <v>126</v>
      </c>
      <c r="Z48" s="26">
        <v>128</v>
      </c>
      <c r="AA48" s="26">
        <v>124</v>
      </c>
      <c r="AB48" s="26">
        <v>131</v>
      </c>
      <c r="AC48" s="26">
        <v>119</v>
      </c>
      <c r="AD48" s="26">
        <v>120</v>
      </c>
      <c r="AE48" s="26">
        <v>136</v>
      </c>
      <c r="AF48" s="33">
        <v>119</v>
      </c>
      <c r="AG48" s="39">
        <v>132</v>
      </c>
      <c r="AH48" s="44">
        <f t="shared" si="3"/>
        <v>2521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126</v>
      </c>
      <c r="O49" s="26">
        <v>126</v>
      </c>
      <c r="P49" s="26">
        <v>126</v>
      </c>
      <c r="Q49" s="26">
        <v>126</v>
      </c>
      <c r="R49" s="26">
        <v>126</v>
      </c>
      <c r="S49" s="26">
        <v>126</v>
      </c>
      <c r="T49" s="26">
        <v>126</v>
      </c>
      <c r="U49" s="26">
        <v>126</v>
      </c>
      <c r="V49" s="33">
        <v>126</v>
      </c>
      <c r="W49" s="18">
        <v>126</v>
      </c>
      <c r="X49" s="26">
        <v>126</v>
      </c>
      <c r="Y49" s="26">
        <v>126</v>
      </c>
      <c r="Z49" s="26">
        <v>122</v>
      </c>
      <c r="AA49" s="26">
        <v>129</v>
      </c>
      <c r="AB49" s="26">
        <v>117</v>
      </c>
      <c r="AC49" s="26">
        <v>126</v>
      </c>
      <c r="AD49" s="26">
        <v>126</v>
      </c>
      <c r="AE49" s="26">
        <v>130</v>
      </c>
      <c r="AF49" s="33">
        <v>119</v>
      </c>
      <c r="AG49" s="39">
        <v>125</v>
      </c>
      <c r="AH49" s="44">
        <f t="shared" si="3"/>
        <v>2506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126</v>
      </c>
      <c r="O50" s="26">
        <v>126</v>
      </c>
      <c r="P50" s="26">
        <v>126</v>
      </c>
      <c r="Q50" s="26">
        <v>126</v>
      </c>
      <c r="R50" s="26">
        <v>126</v>
      </c>
      <c r="S50" s="26">
        <v>126</v>
      </c>
      <c r="T50" s="26">
        <v>126</v>
      </c>
      <c r="U50" s="26">
        <v>126</v>
      </c>
      <c r="V50" s="33">
        <v>126</v>
      </c>
      <c r="W50" s="18">
        <v>126</v>
      </c>
      <c r="X50" s="26">
        <v>126</v>
      </c>
      <c r="Y50" s="26">
        <v>126</v>
      </c>
      <c r="Z50" s="26">
        <v>122</v>
      </c>
      <c r="AA50" s="26">
        <v>129</v>
      </c>
      <c r="AB50" s="26">
        <v>117</v>
      </c>
      <c r="AC50" s="26">
        <v>126</v>
      </c>
      <c r="AD50" s="26">
        <v>126</v>
      </c>
      <c r="AE50" s="26">
        <v>130</v>
      </c>
      <c r="AF50" s="33">
        <v>119</v>
      </c>
      <c r="AG50" s="39">
        <v>125</v>
      </c>
      <c r="AH50" s="44">
        <f t="shared" si="3"/>
        <v>2506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126</v>
      </c>
      <c r="O51" s="26">
        <v>126</v>
      </c>
      <c r="P51" s="26">
        <v>126</v>
      </c>
      <c r="Q51" s="26">
        <v>126</v>
      </c>
      <c r="R51" s="26">
        <v>126</v>
      </c>
      <c r="S51" s="26">
        <v>126</v>
      </c>
      <c r="T51" s="26">
        <v>126</v>
      </c>
      <c r="U51" s="26">
        <v>126</v>
      </c>
      <c r="V51" s="33">
        <v>126</v>
      </c>
      <c r="W51" s="18">
        <v>126</v>
      </c>
      <c r="X51" s="26">
        <v>126</v>
      </c>
      <c r="Y51" s="26">
        <v>126</v>
      </c>
      <c r="Z51" s="26">
        <v>127</v>
      </c>
      <c r="AA51" s="26">
        <v>127</v>
      </c>
      <c r="AB51" s="26">
        <v>123</v>
      </c>
      <c r="AC51" s="26">
        <v>127</v>
      </c>
      <c r="AD51" s="26">
        <v>125</v>
      </c>
      <c r="AE51" s="26">
        <v>120</v>
      </c>
      <c r="AF51" s="33">
        <v>118</v>
      </c>
      <c r="AG51" s="39">
        <v>127</v>
      </c>
      <c r="AH51" s="44">
        <f t="shared" si="3"/>
        <v>2506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126</v>
      </c>
      <c r="O52" s="27">
        <v>126</v>
      </c>
      <c r="P52" s="27">
        <v>126</v>
      </c>
      <c r="Q52" s="27">
        <v>126</v>
      </c>
      <c r="R52" s="27">
        <v>126</v>
      </c>
      <c r="S52" s="27">
        <v>126</v>
      </c>
      <c r="T52" s="27">
        <v>126</v>
      </c>
      <c r="U52" s="27">
        <v>126</v>
      </c>
      <c r="V52" s="34">
        <v>126</v>
      </c>
      <c r="W52" s="19">
        <v>126</v>
      </c>
      <c r="X52" s="27">
        <v>126</v>
      </c>
      <c r="Y52" s="27">
        <v>126</v>
      </c>
      <c r="Z52" s="27">
        <v>127</v>
      </c>
      <c r="AA52" s="27">
        <v>127</v>
      </c>
      <c r="AB52" s="27">
        <v>123</v>
      </c>
      <c r="AC52" s="27">
        <v>127</v>
      </c>
      <c r="AD52" s="27">
        <v>125</v>
      </c>
      <c r="AE52" s="27">
        <v>120</v>
      </c>
      <c r="AF52" s="34">
        <v>118</v>
      </c>
      <c r="AG52" s="40">
        <v>127</v>
      </c>
      <c r="AH52" s="45">
        <f t="shared" si="3"/>
        <v>2506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6048</v>
      </c>
      <c r="O53" s="28">
        <f t="shared" si="4"/>
        <v>6048</v>
      </c>
      <c r="P53" s="28">
        <f t="shared" si="4"/>
        <v>6048</v>
      </c>
      <c r="Q53" s="28">
        <f t="shared" si="4"/>
        <v>6048</v>
      </c>
      <c r="R53" s="28">
        <f t="shared" si="4"/>
        <v>6048</v>
      </c>
      <c r="S53" s="28">
        <f t="shared" si="4"/>
        <v>6048</v>
      </c>
      <c r="T53" s="28">
        <f t="shared" si="4"/>
        <v>6048</v>
      </c>
      <c r="U53" s="28">
        <f t="shared" si="4"/>
        <v>6048</v>
      </c>
      <c r="V53" s="35">
        <f t="shared" si="4"/>
        <v>6048</v>
      </c>
      <c r="W53" s="20">
        <f t="shared" si="4"/>
        <v>6048</v>
      </c>
      <c r="X53" s="28">
        <f t="shared" si="4"/>
        <v>6048</v>
      </c>
      <c r="Y53" s="28">
        <f t="shared" si="4"/>
        <v>6048</v>
      </c>
      <c r="Z53" s="28">
        <f t="shared" si="4"/>
        <v>6068</v>
      </c>
      <c r="AA53" s="28">
        <f t="shared" si="4"/>
        <v>6074</v>
      </c>
      <c r="AB53" s="28">
        <f t="shared" si="4"/>
        <v>6154</v>
      </c>
      <c r="AC53" s="28">
        <f t="shared" si="4"/>
        <v>5780</v>
      </c>
      <c r="AD53" s="28">
        <f t="shared" si="4"/>
        <v>6024</v>
      </c>
      <c r="AE53" s="28">
        <f t="shared" si="4"/>
        <v>6140</v>
      </c>
      <c r="AF53" s="35">
        <f t="shared" si="4"/>
        <v>6162</v>
      </c>
      <c r="AG53" s="41">
        <f t="shared" si="4"/>
        <v>6130</v>
      </c>
      <c r="AH53" s="46">
        <f t="shared" si="3"/>
        <v>121108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3528</v>
      </c>
      <c r="Q54" s="28">
        <f t="shared" si="5"/>
        <v>3528</v>
      </c>
      <c r="R54" s="28">
        <f t="shared" si="5"/>
        <v>3528</v>
      </c>
      <c r="S54" s="28">
        <f t="shared" si="5"/>
        <v>3528</v>
      </c>
      <c r="T54" s="28">
        <f t="shared" si="5"/>
        <v>3528</v>
      </c>
      <c r="U54" s="28">
        <f t="shared" si="5"/>
        <v>0</v>
      </c>
      <c r="V54" s="35">
        <f t="shared" si="5"/>
        <v>3528</v>
      </c>
      <c r="W54" s="20">
        <f t="shared" si="5"/>
        <v>3528</v>
      </c>
      <c r="X54" s="28">
        <f t="shared" si="5"/>
        <v>3528</v>
      </c>
      <c r="Y54" s="28">
        <f t="shared" si="5"/>
        <v>3528</v>
      </c>
      <c r="Z54" s="28">
        <f t="shared" si="5"/>
        <v>3638</v>
      </c>
      <c r="AA54" s="28">
        <f t="shared" si="5"/>
        <v>3564</v>
      </c>
      <c r="AB54" s="28">
        <f t="shared" si="5"/>
        <v>0</v>
      </c>
      <c r="AC54" s="28">
        <f t="shared" si="5"/>
        <v>3342</v>
      </c>
      <c r="AD54" s="28">
        <f t="shared" si="5"/>
        <v>3476</v>
      </c>
      <c r="AE54" s="28">
        <f>IF(AE2="-","-",+SUM(AE55:AE57))</f>
        <v>3624</v>
      </c>
      <c r="AF54" s="35">
        <f>IF(AF2="-","-",+SUM(AF55:AF57))</f>
        <v>3634</v>
      </c>
      <c r="AG54" s="41">
        <f>IF(AG2="-","-",+SUM(AG55:AG57))</f>
        <v>3642</v>
      </c>
      <c r="AH54" s="46">
        <f t="shared" si="3"/>
        <v>56672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3528</v>
      </c>
      <c r="Q57" s="27">
        <f t="shared" si="8"/>
        <v>3528</v>
      </c>
      <c r="R57" s="27">
        <f t="shared" si="8"/>
        <v>3528</v>
      </c>
      <c r="S57" s="27">
        <f t="shared" si="8"/>
        <v>3528</v>
      </c>
      <c r="T57" s="27">
        <f t="shared" si="8"/>
        <v>3528</v>
      </c>
      <c r="U57" s="27">
        <f t="shared" si="8"/>
        <v>0</v>
      </c>
      <c r="V57" s="34">
        <f t="shared" si="8"/>
        <v>3528</v>
      </c>
      <c r="W57" s="19">
        <f t="shared" si="8"/>
        <v>3528</v>
      </c>
      <c r="X57" s="27">
        <f t="shared" si="8"/>
        <v>3528</v>
      </c>
      <c r="Y57" s="27">
        <f t="shared" si="8"/>
        <v>3528</v>
      </c>
      <c r="Z57" s="27">
        <f t="shared" si="8"/>
        <v>3638</v>
      </c>
      <c r="AA57" s="27">
        <f t="shared" si="8"/>
        <v>3564</v>
      </c>
      <c r="AB57" s="27">
        <f t="shared" si="8"/>
        <v>0</v>
      </c>
      <c r="AC57" s="27">
        <f t="shared" si="8"/>
        <v>3342</v>
      </c>
      <c r="AD57" s="27">
        <f t="shared" si="8"/>
        <v>3476</v>
      </c>
      <c r="AE57" s="27">
        <f t="shared" si="8"/>
        <v>3624</v>
      </c>
      <c r="AF57" s="34">
        <f t="shared" si="8"/>
        <v>3634</v>
      </c>
      <c r="AG57" s="40">
        <f t="shared" si="8"/>
        <v>3642</v>
      </c>
      <c r="AH57" s="45">
        <f t="shared" si="3"/>
        <v>56672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6048</v>
      </c>
      <c r="O58" s="28">
        <f t="shared" si="9"/>
        <v>6048</v>
      </c>
      <c r="P58" s="28">
        <f t="shared" si="9"/>
        <v>2520</v>
      </c>
      <c r="Q58" s="28">
        <f t="shared" si="9"/>
        <v>2520</v>
      </c>
      <c r="R58" s="28">
        <f t="shared" si="9"/>
        <v>2520</v>
      </c>
      <c r="S58" s="28">
        <f t="shared" si="9"/>
        <v>2520</v>
      </c>
      <c r="T58" s="28">
        <f t="shared" si="9"/>
        <v>2520</v>
      </c>
      <c r="U58" s="28">
        <f t="shared" si="9"/>
        <v>6048</v>
      </c>
      <c r="V58" s="35">
        <f t="shared" si="9"/>
        <v>2520</v>
      </c>
      <c r="W58" s="20">
        <f t="shared" si="9"/>
        <v>2520</v>
      </c>
      <c r="X58" s="28">
        <f t="shared" si="9"/>
        <v>2520</v>
      </c>
      <c r="Y58" s="28">
        <f t="shared" si="9"/>
        <v>2520</v>
      </c>
      <c r="Z58" s="28">
        <f t="shared" si="9"/>
        <v>2430</v>
      </c>
      <c r="AA58" s="28">
        <f t="shared" si="9"/>
        <v>2510</v>
      </c>
      <c r="AB58" s="28">
        <f t="shared" si="9"/>
        <v>6154</v>
      </c>
      <c r="AC58" s="28">
        <f t="shared" si="9"/>
        <v>2438</v>
      </c>
      <c r="AD58" s="28">
        <f t="shared" si="9"/>
        <v>2548</v>
      </c>
      <c r="AE58" s="28">
        <f t="shared" si="9"/>
        <v>2516</v>
      </c>
      <c r="AF58" s="35">
        <f t="shared" si="9"/>
        <v>2528</v>
      </c>
      <c r="AG58" s="41">
        <f t="shared" si="9"/>
        <v>2488</v>
      </c>
      <c r="AH58" s="46">
        <f t="shared" si="3"/>
        <v>64436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120</v>
      </c>
      <c r="D5" s="25">
        <v>153</v>
      </c>
      <c r="E5" s="25">
        <v>148</v>
      </c>
      <c r="F5" s="25">
        <v>56</v>
      </c>
      <c r="G5" s="25">
        <v>56</v>
      </c>
      <c r="H5" s="25">
        <v>56</v>
      </c>
      <c r="I5" s="25">
        <v>58</v>
      </c>
      <c r="J5" s="25">
        <v>56</v>
      </c>
      <c r="K5" s="25">
        <v>59</v>
      </c>
      <c r="L5" s="32">
        <v>137</v>
      </c>
      <c r="M5" s="17">
        <v>125</v>
      </c>
      <c r="N5" s="25">
        <v>140</v>
      </c>
      <c r="O5" s="25">
        <v>131</v>
      </c>
      <c r="P5" s="25">
        <v>125</v>
      </c>
      <c r="Q5" s="25">
        <v>136</v>
      </c>
      <c r="R5" s="25">
        <v>144</v>
      </c>
      <c r="S5" s="25">
        <v>139</v>
      </c>
      <c r="T5" s="25">
        <v>131</v>
      </c>
      <c r="U5" s="25">
        <v>127</v>
      </c>
      <c r="V5" s="32">
        <v>135</v>
      </c>
      <c r="W5" s="17">
        <v>142</v>
      </c>
      <c r="X5" s="25">
        <v>139</v>
      </c>
      <c r="Y5" s="25">
        <v>129</v>
      </c>
      <c r="Z5" s="25">
        <v>135</v>
      </c>
      <c r="AA5" s="25">
        <v>139</v>
      </c>
      <c r="AB5" s="25">
        <v>147</v>
      </c>
      <c r="AC5" s="25">
        <v>132</v>
      </c>
      <c r="AD5" s="25">
        <v>135</v>
      </c>
      <c r="AE5" s="25"/>
      <c r="AF5" s="32"/>
      <c r="AG5" s="38"/>
      <c r="AH5" s="43">
        <f t="shared" ref="AH5:AH58" si="3">+SUM(C5:AG5)</f>
        <v>3330</v>
      </c>
    </row>
    <row r="6" spans="1:34" ht="25" customHeight="1">
      <c r="A6" s="5">
        <v>2</v>
      </c>
      <c r="B6" s="5" t="s">
        <v>15</v>
      </c>
      <c r="C6" s="18">
        <v>120</v>
      </c>
      <c r="D6" s="26">
        <v>153</v>
      </c>
      <c r="E6" s="26">
        <v>148</v>
      </c>
      <c r="F6" s="26">
        <v>56</v>
      </c>
      <c r="G6" s="26">
        <v>56</v>
      </c>
      <c r="H6" s="26">
        <v>56</v>
      </c>
      <c r="I6" s="26">
        <v>58</v>
      </c>
      <c r="J6" s="26">
        <v>56</v>
      </c>
      <c r="K6" s="26">
        <v>59</v>
      </c>
      <c r="L6" s="33">
        <v>137</v>
      </c>
      <c r="M6" s="18">
        <v>125</v>
      </c>
      <c r="N6" s="26">
        <v>140</v>
      </c>
      <c r="O6" s="26">
        <v>131</v>
      </c>
      <c r="P6" s="26">
        <v>125</v>
      </c>
      <c r="Q6" s="26">
        <v>136</v>
      </c>
      <c r="R6" s="26">
        <v>144</v>
      </c>
      <c r="S6" s="26">
        <v>139</v>
      </c>
      <c r="T6" s="26">
        <v>131</v>
      </c>
      <c r="U6" s="26">
        <v>127</v>
      </c>
      <c r="V6" s="33">
        <v>135</v>
      </c>
      <c r="W6" s="18">
        <v>142</v>
      </c>
      <c r="X6" s="26">
        <v>139</v>
      </c>
      <c r="Y6" s="26">
        <v>129</v>
      </c>
      <c r="Z6" s="26">
        <v>135</v>
      </c>
      <c r="AA6" s="26">
        <v>139</v>
      </c>
      <c r="AB6" s="26">
        <v>147</v>
      </c>
      <c r="AC6" s="26">
        <v>132</v>
      </c>
      <c r="AD6" s="26">
        <v>135</v>
      </c>
      <c r="AE6" s="26"/>
      <c r="AF6" s="33"/>
      <c r="AG6" s="39"/>
      <c r="AH6" s="44">
        <f t="shared" si="3"/>
        <v>3330</v>
      </c>
    </row>
    <row r="7" spans="1:34" ht="25" customHeight="1">
      <c r="A7" s="5">
        <v>3</v>
      </c>
      <c r="B7" s="5" t="s">
        <v>17</v>
      </c>
      <c r="C7" s="18">
        <v>123</v>
      </c>
      <c r="D7" s="26">
        <v>145</v>
      </c>
      <c r="E7" s="26">
        <v>130</v>
      </c>
      <c r="F7" s="26">
        <v>56</v>
      </c>
      <c r="G7" s="26">
        <v>56</v>
      </c>
      <c r="H7" s="26">
        <v>56</v>
      </c>
      <c r="I7" s="26">
        <v>57</v>
      </c>
      <c r="J7" s="26">
        <v>56</v>
      </c>
      <c r="K7" s="26">
        <v>59</v>
      </c>
      <c r="L7" s="33">
        <v>135</v>
      </c>
      <c r="M7" s="18">
        <v>127</v>
      </c>
      <c r="N7" s="26">
        <v>137</v>
      </c>
      <c r="O7" s="26">
        <v>133</v>
      </c>
      <c r="P7" s="26">
        <v>125</v>
      </c>
      <c r="Q7" s="26">
        <v>129</v>
      </c>
      <c r="R7" s="26">
        <v>142</v>
      </c>
      <c r="S7" s="26">
        <v>134</v>
      </c>
      <c r="T7" s="26">
        <v>133</v>
      </c>
      <c r="U7" s="26">
        <v>127</v>
      </c>
      <c r="V7" s="33">
        <v>144</v>
      </c>
      <c r="W7" s="18">
        <v>139</v>
      </c>
      <c r="X7" s="26">
        <v>138</v>
      </c>
      <c r="Y7" s="26">
        <v>127</v>
      </c>
      <c r="Z7" s="26">
        <v>134</v>
      </c>
      <c r="AA7" s="26">
        <v>142</v>
      </c>
      <c r="AB7" s="26">
        <v>143</v>
      </c>
      <c r="AC7" s="26">
        <v>132</v>
      </c>
      <c r="AD7" s="26">
        <v>133</v>
      </c>
      <c r="AE7" s="26"/>
      <c r="AF7" s="33"/>
      <c r="AG7" s="39"/>
      <c r="AH7" s="44">
        <f t="shared" si="3"/>
        <v>3292</v>
      </c>
    </row>
    <row r="8" spans="1:34" ht="25" customHeight="1">
      <c r="A8" s="5">
        <v>4</v>
      </c>
      <c r="B8" s="5" t="s">
        <v>18</v>
      </c>
      <c r="C8" s="18">
        <v>123</v>
      </c>
      <c r="D8" s="26">
        <v>145</v>
      </c>
      <c r="E8" s="26">
        <v>130</v>
      </c>
      <c r="F8" s="26">
        <v>56</v>
      </c>
      <c r="G8" s="26">
        <v>56</v>
      </c>
      <c r="H8" s="26">
        <v>56</v>
      </c>
      <c r="I8" s="26">
        <v>57</v>
      </c>
      <c r="J8" s="26">
        <v>56</v>
      </c>
      <c r="K8" s="26">
        <v>59</v>
      </c>
      <c r="L8" s="33">
        <v>135</v>
      </c>
      <c r="M8" s="18">
        <v>127</v>
      </c>
      <c r="N8" s="26">
        <v>137</v>
      </c>
      <c r="O8" s="26">
        <v>133</v>
      </c>
      <c r="P8" s="26">
        <v>125</v>
      </c>
      <c r="Q8" s="26">
        <v>129</v>
      </c>
      <c r="R8" s="26">
        <v>142</v>
      </c>
      <c r="S8" s="26">
        <v>134</v>
      </c>
      <c r="T8" s="26">
        <v>133</v>
      </c>
      <c r="U8" s="26">
        <v>127</v>
      </c>
      <c r="V8" s="33">
        <v>144</v>
      </c>
      <c r="W8" s="18">
        <v>139</v>
      </c>
      <c r="X8" s="26">
        <v>138</v>
      </c>
      <c r="Y8" s="26">
        <v>127</v>
      </c>
      <c r="Z8" s="26">
        <v>134</v>
      </c>
      <c r="AA8" s="26">
        <v>142</v>
      </c>
      <c r="AB8" s="26">
        <v>143</v>
      </c>
      <c r="AC8" s="26">
        <v>132</v>
      </c>
      <c r="AD8" s="26">
        <v>133</v>
      </c>
      <c r="AE8" s="26"/>
      <c r="AF8" s="33"/>
      <c r="AG8" s="39"/>
      <c r="AH8" s="44">
        <f t="shared" si="3"/>
        <v>3292</v>
      </c>
    </row>
    <row r="9" spans="1:34" ht="25" customHeight="1">
      <c r="A9" s="5">
        <v>5</v>
      </c>
      <c r="B9" s="5" t="s">
        <v>7</v>
      </c>
      <c r="C9" s="18">
        <v>123</v>
      </c>
      <c r="D9" s="26">
        <v>149</v>
      </c>
      <c r="E9" s="26">
        <v>132</v>
      </c>
      <c r="F9" s="26">
        <v>55</v>
      </c>
      <c r="G9" s="26">
        <v>55</v>
      </c>
      <c r="H9" s="26">
        <v>55</v>
      </c>
      <c r="I9" s="26">
        <v>57</v>
      </c>
      <c r="J9" s="26">
        <v>55</v>
      </c>
      <c r="K9" s="26">
        <v>58</v>
      </c>
      <c r="L9" s="33">
        <v>136</v>
      </c>
      <c r="M9" s="18">
        <v>129</v>
      </c>
      <c r="N9" s="26">
        <v>142</v>
      </c>
      <c r="O9" s="26">
        <v>135</v>
      </c>
      <c r="P9" s="26">
        <v>136</v>
      </c>
      <c r="Q9" s="26">
        <v>128</v>
      </c>
      <c r="R9" s="26">
        <v>135</v>
      </c>
      <c r="S9" s="26">
        <v>137</v>
      </c>
      <c r="T9" s="26">
        <v>134</v>
      </c>
      <c r="U9" s="26">
        <v>128</v>
      </c>
      <c r="V9" s="33">
        <v>142</v>
      </c>
      <c r="W9" s="18">
        <v>133</v>
      </c>
      <c r="X9" s="26">
        <v>136</v>
      </c>
      <c r="Y9" s="26">
        <v>129</v>
      </c>
      <c r="Z9" s="26">
        <v>135</v>
      </c>
      <c r="AA9" s="26">
        <v>140</v>
      </c>
      <c r="AB9" s="26">
        <v>139</v>
      </c>
      <c r="AC9" s="26">
        <v>130</v>
      </c>
      <c r="AD9" s="26">
        <v>133</v>
      </c>
      <c r="AE9" s="26"/>
      <c r="AF9" s="33"/>
      <c r="AG9" s="39"/>
      <c r="AH9" s="44">
        <f t="shared" si="3"/>
        <v>3296</v>
      </c>
    </row>
    <row r="10" spans="1:34" ht="25" customHeight="1">
      <c r="A10" s="5">
        <v>6</v>
      </c>
      <c r="B10" s="5" t="s">
        <v>19</v>
      </c>
      <c r="C10" s="18">
        <v>123</v>
      </c>
      <c r="D10" s="26">
        <v>149</v>
      </c>
      <c r="E10" s="26">
        <v>132</v>
      </c>
      <c r="F10" s="26">
        <v>55</v>
      </c>
      <c r="G10" s="26">
        <v>55</v>
      </c>
      <c r="H10" s="26">
        <v>55</v>
      </c>
      <c r="I10" s="26">
        <v>57</v>
      </c>
      <c r="J10" s="26">
        <v>55</v>
      </c>
      <c r="K10" s="26">
        <v>58</v>
      </c>
      <c r="L10" s="33">
        <v>136</v>
      </c>
      <c r="M10" s="18">
        <v>129</v>
      </c>
      <c r="N10" s="26">
        <v>142</v>
      </c>
      <c r="O10" s="26">
        <v>135</v>
      </c>
      <c r="P10" s="26">
        <v>136</v>
      </c>
      <c r="Q10" s="26">
        <v>128</v>
      </c>
      <c r="R10" s="26">
        <v>135</v>
      </c>
      <c r="S10" s="26">
        <v>137</v>
      </c>
      <c r="T10" s="26">
        <v>134</v>
      </c>
      <c r="U10" s="26">
        <v>128</v>
      </c>
      <c r="V10" s="33">
        <v>142</v>
      </c>
      <c r="W10" s="18">
        <v>133</v>
      </c>
      <c r="X10" s="26">
        <v>136</v>
      </c>
      <c r="Y10" s="26">
        <v>129</v>
      </c>
      <c r="Z10" s="26">
        <v>135</v>
      </c>
      <c r="AA10" s="26">
        <v>140</v>
      </c>
      <c r="AB10" s="26">
        <v>139</v>
      </c>
      <c r="AC10" s="26">
        <v>130</v>
      </c>
      <c r="AD10" s="26">
        <v>133</v>
      </c>
      <c r="AE10" s="26"/>
      <c r="AF10" s="33"/>
      <c r="AG10" s="39"/>
      <c r="AH10" s="44">
        <f t="shared" si="3"/>
        <v>3296</v>
      </c>
    </row>
    <row r="11" spans="1:34" ht="25" customHeight="1">
      <c r="A11" s="5">
        <v>7</v>
      </c>
      <c r="B11" s="5" t="s">
        <v>20</v>
      </c>
      <c r="C11" s="18">
        <v>134</v>
      </c>
      <c r="D11" s="26">
        <v>163</v>
      </c>
      <c r="E11" s="26">
        <v>114</v>
      </c>
      <c r="F11" s="26">
        <v>55</v>
      </c>
      <c r="G11" s="26">
        <v>55</v>
      </c>
      <c r="H11" s="26">
        <v>55</v>
      </c>
      <c r="I11" s="26">
        <v>58</v>
      </c>
      <c r="J11" s="26">
        <v>55</v>
      </c>
      <c r="K11" s="26">
        <v>58</v>
      </c>
      <c r="L11" s="33">
        <v>134</v>
      </c>
      <c r="M11" s="18">
        <v>145</v>
      </c>
      <c r="N11" s="26">
        <v>157</v>
      </c>
      <c r="O11" s="26">
        <v>147</v>
      </c>
      <c r="P11" s="26">
        <v>146</v>
      </c>
      <c r="Q11" s="26">
        <v>134</v>
      </c>
      <c r="R11" s="26">
        <v>0</v>
      </c>
      <c r="S11" s="26">
        <v>151</v>
      </c>
      <c r="T11" s="26">
        <v>151</v>
      </c>
      <c r="U11" s="26">
        <v>145</v>
      </c>
      <c r="V11" s="33">
        <v>148</v>
      </c>
      <c r="W11" s="18">
        <v>146</v>
      </c>
      <c r="X11" s="26">
        <v>149</v>
      </c>
      <c r="Y11" s="26">
        <v>139</v>
      </c>
      <c r="Z11" s="26">
        <v>150</v>
      </c>
      <c r="AA11" s="26">
        <v>139</v>
      </c>
      <c r="AB11" s="26">
        <v>146</v>
      </c>
      <c r="AC11" s="26">
        <v>138</v>
      </c>
      <c r="AD11" s="26">
        <v>144</v>
      </c>
      <c r="AE11" s="26"/>
      <c r="AF11" s="33"/>
      <c r="AG11" s="39"/>
      <c r="AH11" s="44">
        <f t="shared" si="3"/>
        <v>3356</v>
      </c>
    </row>
    <row r="12" spans="1:34" ht="25" customHeight="1">
      <c r="A12" s="5">
        <v>8</v>
      </c>
      <c r="B12" s="5" t="s">
        <v>0</v>
      </c>
      <c r="C12" s="18">
        <v>134</v>
      </c>
      <c r="D12" s="26">
        <v>163</v>
      </c>
      <c r="E12" s="26">
        <v>114</v>
      </c>
      <c r="F12" s="26">
        <v>55</v>
      </c>
      <c r="G12" s="26">
        <v>55</v>
      </c>
      <c r="H12" s="26">
        <v>55</v>
      </c>
      <c r="I12" s="26">
        <v>58</v>
      </c>
      <c r="J12" s="26">
        <v>55</v>
      </c>
      <c r="K12" s="26">
        <v>58</v>
      </c>
      <c r="L12" s="33">
        <v>134</v>
      </c>
      <c r="M12" s="18">
        <v>145</v>
      </c>
      <c r="N12" s="26">
        <v>157</v>
      </c>
      <c r="O12" s="26">
        <v>147</v>
      </c>
      <c r="P12" s="26">
        <v>146</v>
      </c>
      <c r="Q12" s="26">
        <v>134</v>
      </c>
      <c r="R12" s="26">
        <v>0</v>
      </c>
      <c r="S12" s="26">
        <v>151</v>
      </c>
      <c r="T12" s="26">
        <v>151</v>
      </c>
      <c r="U12" s="26">
        <v>145</v>
      </c>
      <c r="V12" s="33">
        <v>148</v>
      </c>
      <c r="W12" s="18">
        <v>146</v>
      </c>
      <c r="X12" s="26">
        <v>149</v>
      </c>
      <c r="Y12" s="26">
        <v>139</v>
      </c>
      <c r="Z12" s="26">
        <v>150</v>
      </c>
      <c r="AA12" s="26">
        <v>139</v>
      </c>
      <c r="AB12" s="26">
        <v>146</v>
      </c>
      <c r="AC12" s="26">
        <v>138</v>
      </c>
      <c r="AD12" s="26">
        <v>144</v>
      </c>
      <c r="AE12" s="26"/>
      <c r="AF12" s="33"/>
      <c r="AG12" s="39"/>
      <c r="AH12" s="44">
        <f t="shared" si="3"/>
        <v>3356</v>
      </c>
    </row>
    <row r="13" spans="1:34" ht="25" customHeight="1">
      <c r="A13" s="5">
        <v>9</v>
      </c>
      <c r="B13" s="5" t="s">
        <v>9</v>
      </c>
      <c r="C13" s="18">
        <v>138</v>
      </c>
      <c r="D13" s="26">
        <v>155</v>
      </c>
      <c r="E13" s="26">
        <v>76</v>
      </c>
      <c r="F13" s="26">
        <v>56</v>
      </c>
      <c r="G13" s="26">
        <v>56</v>
      </c>
      <c r="H13" s="26">
        <v>56</v>
      </c>
      <c r="I13" s="26">
        <v>58</v>
      </c>
      <c r="J13" s="26">
        <v>56</v>
      </c>
      <c r="K13" s="26">
        <v>61</v>
      </c>
      <c r="L13" s="33">
        <v>132</v>
      </c>
      <c r="M13" s="18">
        <v>152</v>
      </c>
      <c r="N13" s="26">
        <v>156</v>
      </c>
      <c r="O13" s="26">
        <v>145</v>
      </c>
      <c r="P13" s="26">
        <v>138</v>
      </c>
      <c r="Q13" s="26">
        <v>142</v>
      </c>
      <c r="R13" s="26">
        <v>0</v>
      </c>
      <c r="S13" s="26">
        <v>154</v>
      </c>
      <c r="T13" s="26">
        <v>151</v>
      </c>
      <c r="U13" s="26">
        <v>147</v>
      </c>
      <c r="V13" s="33">
        <v>145</v>
      </c>
      <c r="W13" s="18">
        <v>147</v>
      </c>
      <c r="X13" s="26">
        <v>155</v>
      </c>
      <c r="Y13" s="26">
        <v>144</v>
      </c>
      <c r="Z13" s="26">
        <v>151</v>
      </c>
      <c r="AA13" s="26">
        <v>137</v>
      </c>
      <c r="AB13" s="26">
        <v>145</v>
      </c>
      <c r="AC13" s="26">
        <v>146</v>
      </c>
      <c r="AD13" s="26">
        <v>145</v>
      </c>
      <c r="AE13" s="26"/>
      <c r="AF13" s="33"/>
      <c r="AG13" s="39"/>
      <c r="AH13" s="44">
        <f t="shared" si="3"/>
        <v>3344</v>
      </c>
    </row>
    <row r="14" spans="1:34" ht="25" customHeight="1">
      <c r="A14" s="5">
        <v>10</v>
      </c>
      <c r="B14" s="5" t="s">
        <v>6</v>
      </c>
      <c r="C14" s="18">
        <v>138</v>
      </c>
      <c r="D14" s="26">
        <v>155</v>
      </c>
      <c r="E14" s="26">
        <v>76</v>
      </c>
      <c r="F14" s="26">
        <v>56</v>
      </c>
      <c r="G14" s="26">
        <v>56</v>
      </c>
      <c r="H14" s="26">
        <v>56</v>
      </c>
      <c r="I14" s="26">
        <v>58</v>
      </c>
      <c r="J14" s="26">
        <v>56</v>
      </c>
      <c r="K14" s="26">
        <v>61</v>
      </c>
      <c r="L14" s="33">
        <v>132</v>
      </c>
      <c r="M14" s="18">
        <v>152</v>
      </c>
      <c r="N14" s="26">
        <v>156</v>
      </c>
      <c r="O14" s="26">
        <v>145</v>
      </c>
      <c r="P14" s="26">
        <v>138</v>
      </c>
      <c r="Q14" s="26">
        <v>142</v>
      </c>
      <c r="R14" s="26">
        <v>0</v>
      </c>
      <c r="S14" s="26">
        <v>154</v>
      </c>
      <c r="T14" s="26">
        <v>151</v>
      </c>
      <c r="U14" s="26">
        <v>147</v>
      </c>
      <c r="V14" s="33">
        <v>145</v>
      </c>
      <c r="W14" s="18">
        <v>147</v>
      </c>
      <c r="X14" s="26">
        <v>155</v>
      </c>
      <c r="Y14" s="26">
        <v>144</v>
      </c>
      <c r="Z14" s="26">
        <v>151</v>
      </c>
      <c r="AA14" s="26">
        <v>137</v>
      </c>
      <c r="AB14" s="26">
        <v>145</v>
      </c>
      <c r="AC14" s="26">
        <v>146</v>
      </c>
      <c r="AD14" s="26">
        <v>145</v>
      </c>
      <c r="AE14" s="26"/>
      <c r="AF14" s="33"/>
      <c r="AG14" s="39"/>
      <c r="AH14" s="44">
        <f t="shared" si="3"/>
        <v>3344</v>
      </c>
    </row>
    <row r="15" spans="1:34" ht="25" customHeight="1">
      <c r="A15" s="5">
        <v>11</v>
      </c>
      <c r="B15" s="5" t="s">
        <v>22</v>
      </c>
      <c r="C15" s="18">
        <v>139</v>
      </c>
      <c r="D15" s="26">
        <v>152</v>
      </c>
      <c r="E15" s="26">
        <v>74</v>
      </c>
      <c r="F15" s="26">
        <v>56</v>
      </c>
      <c r="G15" s="26">
        <v>56</v>
      </c>
      <c r="H15" s="26">
        <v>56</v>
      </c>
      <c r="I15" s="26">
        <v>58</v>
      </c>
      <c r="J15" s="26">
        <v>56</v>
      </c>
      <c r="K15" s="26">
        <v>59</v>
      </c>
      <c r="L15" s="33">
        <v>134</v>
      </c>
      <c r="M15" s="18">
        <v>145</v>
      </c>
      <c r="N15" s="26">
        <v>149</v>
      </c>
      <c r="O15" s="26">
        <v>134</v>
      </c>
      <c r="P15" s="26">
        <v>138</v>
      </c>
      <c r="Q15" s="26">
        <v>134</v>
      </c>
      <c r="R15" s="26">
        <v>0</v>
      </c>
      <c r="S15" s="26">
        <v>144</v>
      </c>
      <c r="T15" s="26">
        <v>139</v>
      </c>
      <c r="U15" s="26">
        <v>134</v>
      </c>
      <c r="V15" s="33">
        <v>144</v>
      </c>
      <c r="W15" s="18">
        <v>147</v>
      </c>
      <c r="X15" s="26">
        <v>144</v>
      </c>
      <c r="Y15" s="26">
        <v>137</v>
      </c>
      <c r="Z15" s="26">
        <v>140</v>
      </c>
      <c r="AA15" s="26">
        <v>136</v>
      </c>
      <c r="AB15" s="26">
        <v>153</v>
      </c>
      <c r="AC15" s="26">
        <v>139</v>
      </c>
      <c r="AD15" s="26">
        <v>156</v>
      </c>
      <c r="AE15" s="26"/>
      <c r="AF15" s="33"/>
      <c r="AG15" s="39"/>
      <c r="AH15" s="44">
        <f t="shared" si="3"/>
        <v>3253</v>
      </c>
    </row>
    <row r="16" spans="1:34" ht="25" customHeight="1">
      <c r="A16" s="6">
        <v>12</v>
      </c>
      <c r="B16" s="6" t="s">
        <v>8</v>
      </c>
      <c r="C16" s="19">
        <v>139</v>
      </c>
      <c r="D16" s="27">
        <v>152</v>
      </c>
      <c r="E16" s="27">
        <v>74</v>
      </c>
      <c r="F16" s="27">
        <v>56</v>
      </c>
      <c r="G16" s="27">
        <v>56</v>
      </c>
      <c r="H16" s="27">
        <v>56</v>
      </c>
      <c r="I16" s="27">
        <v>58</v>
      </c>
      <c r="J16" s="27">
        <v>56</v>
      </c>
      <c r="K16" s="27">
        <v>59</v>
      </c>
      <c r="L16" s="34">
        <v>134</v>
      </c>
      <c r="M16" s="19">
        <v>145</v>
      </c>
      <c r="N16" s="27">
        <v>149</v>
      </c>
      <c r="O16" s="27">
        <v>134</v>
      </c>
      <c r="P16" s="27">
        <v>138</v>
      </c>
      <c r="Q16" s="27">
        <v>134</v>
      </c>
      <c r="R16" s="27">
        <v>0</v>
      </c>
      <c r="S16" s="27">
        <v>144</v>
      </c>
      <c r="T16" s="27">
        <v>139</v>
      </c>
      <c r="U16" s="27">
        <v>134</v>
      </c>
      <c r="V16" s="34">
        <v>144</v>
      </c>
      <c r="W16" s="19">
        <v>147</v>
      </c>
      <c r="X16" s="27">
        <v>144</v>
      </c>
      <c r="Y16" s="27">
        <v>137</v>
      </c>
      <c r="Z16" s="27">
        <v>140</v>
      </c>
      <c r="AA16" s="27">
        <v>136</v>
      </c>
      <c r="AB16" s="27">
        <v>153</v>
      </c>
      <c r="AC16" s="27">
        <v>139</v>
      </c>
      <c r="AD16" s="27">
        <v>156</v>
      </c>
      <c r="AE16" s="27"/>
      <c r="AF16" s="34"/>
      <c r="AG16" s="40"/>
      <c r="AH16" s="45">
        <f t="shared" si="3"/>
        <v>3253</v>
      </c>
    </row>
    <row r="17" spans="1:34" ht="25" customHeight="1">
      <c r="A17" s="4">
        <v>13</v>
      </c>
      <c r="B17" s="4" t="s">
        <v>24</v>
      </c>
      <c r="C17" s="17">
        <v>131</v>
      </c>
      <c r="D17" s="25">
        <v>153</v>
      </c>
      <c r="E17" s="25">
        <v>70</v>
      </c>
      <c r="F17" s="25">
        <v>59</v>
      </c>
      <c r="G17" s="25">
        <v>59</v>
      </c>
      <c r="H17" s="25">
        <v>59</v>
      </c>
      <c r="I17" s="25">
        <v>61</v>
      </c>
      <c r="J17" s="25">
        <v>59</v>
      </c>
      <c r="K17" s="25">
        <v>63</v>
      </c>
      <c r="L17" s="32">
        <v>137</v>
      </c>
      <c r="M17" s="17">
        <v>146</v>
      </c>
      <c r="N17" s="25">
        <v>148</v>
      </c>
      <c r="O17" s="25">
        <v>133</v>
      </c>
      <c r="P17" s="25">
        <v>140</v>
      </c>
      <c r="Q17" s="25">
        <v>128</v>
      </c>
      <c r="R17" s="25">
        <v>0</v>
      </c>
      <c r="S17" s="25">
        <v>135</v>
      </c>
      <c r="T17" s="25">
        <v>144</v>
      </c>
      <c r="U17" s="25">
        <v>133</v>
      </c>
      <c r="V17" s="32">
        <v>150</v>
      </c>
      <c r="W17" s="17">
        <v>147</v>
      </c>
      <c r="X17" s="25">
        <v>137</v>
      </c>
      <c r="Y17" s="25">
        <v>132</v>
      </c>
      <c r="Z17" s="25">
        <v>139</v>
      </c>
      <c r="AA17" s="25">
        <v>144</v>
      </c>
      <c r="AB17" s="25">
        <v>154</v>
      </c>
      <c r="AC17" s="25">
        <v>135</v>
      </c>
      <c r="AD17" s="25">
        <v>155</v>
      </c>
      <c r="AE17" s="25"/>
      <c r="AF17" s="32"/>
      <c r="AG17" s="38"/>
      <c r="AH17" s="43">
        <f t="shared" si="3"/>
        <v>3251</v>
      </c>
    </row>
    <row r="18" spans="1:34" ht="25" customHeight="1">
      <c r="A18" s="5">
        <v>14</v>
      </c>
      <c r="B18" s="5" t="s">
        <v>23</v>
      </c>
      <c r="C18" s="18">
        <v>131</v>
      </c>
      <c r="D18" s="26">
        <v>153</v>
      </c>
      <c r="E18" s="26">
        <v>70</v>
      </c>
      <c r="F18" s="26">
        <v>59</v>
      </c>
      <c r="G18" s="26">
        <v>59</v>
      </c>
      <c r="H18" s="26">
        <v>59</v>
      </c>
      <c r="I18" s="26">
        <v>61</v>
      </c>
      <c r="J18" s="26">
        <v>59</v>
      </c>
      <c r="K18" s="26">
        <v>63</v>
      </c>
      <c r="L18" s="33">
        <v>137</v>
      </c>
      <c r="M18" s="18">
        <v>146</v>
      </c>
      <c r="N18" s="26">
        <v>148</v>
      </c>
      <c r="O18" s="26">
        <v>133</v>
      </c>
      <c r="P18" s="26">
        <v>140</v>
      </c>
      <c r="Q18" s="26">
        <v>128</v>
      </c>
      <c r="R18" s="26">
        <v>0</v>
      </c>
      <c r="S18" s="26">
        <v>135</v>
      </c>
      <c r="T18" s="26">
        <v>144</v>
      </c>
      <c r="U18" s="26">
        <v>133</v>
      </c>
      <c r="V18" s="33">
        <v>150</v>
      </c>
      <c r="W18" s="18">
        <v>147</v>
      </c>
      <c r="X18" s="26">
        <v>137</v>
      </c>
      <c r="Y18" s="26">
        <v>132</v>
      </c>
      <c r="Z18" s="26">
        <v>139</v>
      </c>
      <c r="AA18" s="26">
        <v>144</v>
      </c>
      <c r="AB18" s="26">
        <v>154</v>
      </c>
      <c r="AC18" s="26">
        <v>135</v>
      </c>
      <c r="AD18" s="26">
        <v>155</v>
      </c>
      <c r="AE18" s="26"/>
      <c r="AF18" s="33"/>
      <c r="AG18" s="39"/>
      <c r="AH18" s="44">
        <f t="shared" si="3"/>
        <v>3251</v>
      </c>
    </row>
    <row r="19" spans="1:34" ht="25" customHeight="1">
      <c r="A19" s="5">
        <v>15</v>
      </c>
      <c r="B19" s="5" t="s">
        <v>26</v>
      </c>
      <c r="C19" s="18">
        <v>133</v>
      </c>
      <c r="D19" s="26">
        <v>159</v>
      </c>
      <c r="E19" s="26">
        <v>65</v>
      </c>
      <c r="F19" s="26">
        <v>62</v>
      </c>
      <c r="G19" s="26">
        <v>62</v>
      </c>
      <c r="H19" s="26">
        <v>62</v>
      </c>
      <c r="I19" s="26">
        <v>63</v>
      </c>
      <c r="J19" s="26">
        <v>62</v>
      </c>
      <c r="K19" s="26">
        <v>64</v>
      </c>
      <c r="L19" s="33">
        <v>139</v>
      </c>
      <c r="M19" s="18">
        <v>143</v>
      </c>
      <c r="N19" s="26">
        <v>152</v>
      </c>
      <c r="O19" s="26">
        <v>134</v>
      </c>
      <c r="P19" s="26">
        <v>148</v>
      </c>
      <c r="Q19" s="26">
        <v>132</v>
      </c>
      <c r="R19" s="26">
        <v>0</v>
      </c>
      <c r="S19" s="26">
        <v>134</v>
      </c>
      <c r="T19" s="26">
        <v>149</v>
      </c>
      <c r="U19" s="26">
        <v>133</v>
      </c>
      <c r="V19" s="33">
        <v>153</v>
      </c>
      <c r="W19" s="18">
        <v>148</v>
      </c>
      <c r="X19" s="26">
        <v>145</v>
      </c>
      <c r="Y19" s="26">
        <v>133</v>
      </c>
      <c r="Z19" s="26">
        <v>137</v>
      </c>
      <c r="AA19" s="26">
        <v>144</v>
      </c>
      <c r="AB19" s="26">
        <v>156</v>
      </c>
      <c r="AC19" s="26">
        <v>136</v>
      </c>
      <c r="AD19" s="26">
        <v>146</v>
      </c>
      <c r="AE19" s="26"/>
      <c r="AF19" s="33"/>
      <c r="AG19" s="39"/>
      <c r="AH19" s="44">
        <f t="shared" si="3"/>
        <v>3294</v>
      </c>
    </row>
    <row r="20" spans="1:34" ht="25" customHeight="1">
      <c r="A20" s="5">
        <v>16</v>
      </c>
      <c r="B20" s="5" t="s">
        <v>27</v>
      </c>
      <c r="C20" s="18">
        <v>133</v>
      </c>
      <c r="D20" s="26">
        <v>159</v>
      </c>
      <c r="E20" s="26">
        <v>65</v>
      </c>
      <c r="F20" s="26">
        <v>62</v>
      </c>
      <c r="G20" s="26">
        <v>62</v>
      </c>
      <c r="H20" s="26">
        <v>62</v>
      </c>
      <c r="I20" s="26">
        <v>63</v>
      </c>
      <c r="J20" s="26">
        <v>62</v>
      </c>
      <c r="K20" s="26">
        <v>64</v>
      </c>
      <c r="L20" s="33">
        <v>139</v>
      </c>
      <c r="M20" s="18">
        <v>143</v>
      </c>
      <c r="N20" s="26">
        <v>152</v>
      </c>
      <c r="O20" s="26">
        <v>134</v>
      </c>
      <c r="P20" s="26">
        <v>148</v>
      </c>
      <c r="Q20" s="26">
        <v>132</v>
      </c>
      <c r="R20" s="26">
        <v>0</v>
      </c>
      <c r="S20" s="26">
        <v>134</v>
      </c>
      <c r="T20" s="26">
        <v>149</v>
      </c>
      <c r="U20" s="26">
        <v>133</v>
      </c>
      <c r="V20" s="33">
        <v>153</v>
      </c>
      <c r="W20" s="18">
        <v>148</v>
      </c>
      <c r="X20" s="26">
        <v>145</v>
      </c>
      <c r="Y20" s="26">
        <v>133</v>
      </c>
      <c r="Z20" s="26">
        <v>137</v>
      </c>
      <c r="AA20" s="26">
        <v>144</v>
      </c>
      <c r="AB20" s="26">
        <v>156</v>
      </c>
      <c r="AC20" s="26">
        <v>136</v>
      </c>
      <c r="AD20" s="26">
        <v>146</v>
      </c>
      <c r="AE20" s="26"/>
      <c r="AF20" s="33"/>
      <c r="AG20" s="39"/>
      <c r="AH20" s="44">
        <f t="shared" si="3"/>
        <v>3294</v>
      </c>
    </row>
    <row r="21" spans="1:34" ht="25" customHeight="1">
      <c r="A21" s="5">
        <v>17</v>
      </c>
      <c r="B21" s="5" t="s">
        <v>28</v>
      </c>
      <c r="C21" s="18">
        <v>143</v>
      </c>
      <c r="D21" s="26">
        <v>153</v>
      </c>
      <c r="E21" s="26">
        <v>59</v>
      </c>
      <c r="F21" s="26">
        <v>69</v>
      </c>
      <c r="G21" s="26">
        <v>69</v>
      </c>
      <c r="H21" s="26">
        <v>69</v>
      </c>
      <c r="I21" s="26">
        <v>68</v>
      </c>
      <c r="J21" s="26">
        <v>69</v>
      </c>
      <c r="K21" s="26">
        <v>70</v>
      </c>
      <c r="L21" s="33">
        <v>147</v>
      </c>
      <c r="M21" s="18">
        <v>148</v>
      </c>
      <c r="N21" s="26">
        <v>148</v>
      </c>
      <c r="O21" s="26">
        <v>142</v>
      </c>
      <c r="P21" s="26">
        <v>148</v>
      </c>
      <c r="Q21" s="26">
        <v>147</v>
      </c>
      <c r="R21" s="26">
        <v>0</v>
      </c>
      <c r="S21" s="26">
        <v>137</v>
      </c>
      <c r="T21" s="26">
        <v>148</v>
      </c>
      <c r="U21" s="26">
        <v>144</v>
      </c>
      <c r="V21" s="33">
        <v>148</v>
      </c>
      <c r="W21" s="18">
        <v>148</v>
      </c>
      <c r="X21" s="26">
        <v>148</v>
      </c>
      <c r="Y21" s="26">
        <v>145</v>
      </c>
      <c r="Z21" s="26">
        <v>145</v>
      </c>
      <c r="AA21" s="26">
        <v>146</v>
      </c>
      <c r="AB21" s="26">
        <v>148</v>
      </c>
      <c r="AC21" s="26">
        <v>148</v>
      </c>
      <c r="AD21" s="26">
        <v>148</v>
      </c>
      <c r="AE21" s="26"/>
      <c r="AF21" s="33"/>
      <c r="AG21" s="39"/>
      <c r="AH21" s="44">
        <f t="shared" si="3"/>
        <v>3402</v>
      </c>
    </row>
    <row r="22" spans="1:34" ht="25" customHeight="1">
      <c r="A22" s="5">
        <v>18</v>
      </c>
      <c r="B22" s="5" t="s">
        <v>29</v>
      </c>
      <c r="C22" s="18">
        <v>143</v>
      </c>
      <c r="D22" s="26">
        <v>153</v>
      </c>
      <c r="E22" s="26">
        <v>59</v>
      </c>
      <c r="F22" s="26">
        <v>69</v>
      </c>
      <c r="G22" s="26">
        <v>69</v>
      </c>
      <c r="H22" s="26">
        <v>69</v>
      </c>
      <c r="I22" s="26">
        <v>68</v>
      </c>
      <c r="J22" s="26">
        <v>69</v>
      </c>
      <c r="K22" s="26">
        <v>70</v>
      </c>
      <c r="L22" s="33">
        <v>147</v>
      </c>
      <c r="M22" s="18">
        <v>148</v>
      </c>
      <c r="N22" s="26">
        <v>148</v>
      </c>
      <c r="O22" s="26">
        <v>142</v>
      </c>
      <c r="P22" s="26">
        <v>148</v>
      </c>
      <c r="Q22" s="26">
        <v>147</v>
      </c>
      <c r="R22" s="26">
        <v>0</v>
      </c>
      <c r="S22" s="26">
        <v>137</v>
      </c>
      <c r="T22" s="26">
        <v>148</v>
      </c>
      <c r="U22" s="26">
        <v>144</v>
      </c>
      <c r="V22" s="33">
        <v>148</v>
      </c>
      <c r="W22" s="18">
        <v>148</v>
      </c>
      <c r="X22" s="26">
        <v>148</v>
      </c>
      <c r="Y22" s="26">
        <v>145</v>
      </c>
      <c r="Z22" s="26">
        <v>145</v>
      </c>
      <c r="AA22" s="26">
        <v>146</v>
      </c>
      <c r="AB22" s="26">
        <v>148</v>
      </c>
      <c r="AC22" s="26">
        <v>148</v>
      </c>
      <c r="AD22" s="26">
        <v>148</v>
      </c>
      <c r="AE22" s="26"/>
      <c r="AF22" s="33"/>
      <c r="AG22" s="39"/>
      <c r="AH22" s="44">
        <f t="shared" si="3"/>
        <v>3402</v>
      </c>
    </row>
    <row r="23" spans="1:34" ht="25" customHeight="1">
      <c r="A23" s="5">
        <v>19</v>
      </c>
      <c r="B23" s="5" t="s">
        <v>31</v>
      </c>
      <c r="C23" s="18">
        <v>134</v>
      </c>
      <c r="D23" s="26">
        <v>157</v>
      </c>
      <c r="E23" s="26">
        <v>59</v>
      </c>
      <c r="F23" s="26">
        <v>75</v>
      </c>
      <c r="G23" s="26">
        <v>75</v>
      </c>
      <c r="H23" s="26">
        <v>75</v>
      </c>
      <c r="I23" s="26">
        <v>74</v>
      </c>
      <c r="J23" s="26">
        <v>75</v>
      </c>
      <c r="K23" s="26">
        <v>78</v>
      </c>
      <c r="L23" s="33">
        <v>145</v>
      </c>
      <c r="M23" s="18">
        <v>148</v>
      </c>
      <c r="N23" s="26">
        <v>148</v>
      </c>
      <c r="O23" s="26">
        <v>144</v>
      </c>
      <c r="P23" s="26">
        <v>148</v>
      </c>
      <c r="Q23" s="26">
        <v>148</v>
      </c>
      <c r="R23" s="26">
        <v>0</v>
      </c>
      <c r="S23" s="26">
        <v>138</v>
      </c>
      <c r="T23" s="26">
        <v>148</v>
      </c>
      <c r="U23" s="26">
        <v>148</v>
      </c>
      <c r="V23" s="33">
        <v>148</v>
      </c>
      <c r="W23" s="18">
        <v>148</v>
      </c>
      <c r="X23" s="26">
        <v>148</v>
      </c>
      <c r="Y23" s="26">
        <v>154</v>
      </c>
      <c r="Z23" s="26">
        <v>143</v>
      </c>
      <c r="AA23" s="26">
        <v>147</v>
      </c>
      <c r="AB23" s="26">
        <v>148</v>
      </c>
      <c r="AC23" s="26">
        <v>148</v>
      </c>
      <c r="AD23" s="26">
        <v>148</v>
      </c>
      <c r="AE23" s="26"/>
      <c r="AF23" s="33"/>
      <c r="AG23" s="39"/>
      <c r="AH23" s="44">
        <f t="shared" si="3"/>
        <v>3449</v>
      </c>
    </row>
    <row r="24" spans="1:34" ht="25" customHeight="1">
      <c r="A24" s="5">
        <v>20</v>
      </c>
      <c r="B24" s="5" t="s">
        <v>3</v>
      </c>
      <c r="C24" s="18">
        <v>134</v>
      </c>
      <c r="D24" s="26">
        <v>157</v>
      </c>
      <c r="E24" s="26">
        <v>59</v>
      </c>
      <c r="F24" s="26">
        <v>75</v>
      </c>
      <c r="G24" s="26">
        <v>75</v>
      </c>
      <c r="H24" s="26">
        <v>75</v>
      </c>
      <c r="I24" s="26">
        <v>74</v>
      </c>
      <c r="J24" s="26">
        <v>75</v>
      </c>
      <c r="K24" s="26">
        <v>78</v>
      </c>
      <c r="L24" s="33">
        <v>145</v>
      </c>
      <c r="M24" s="18">
        <v>148</v>
      </c>
      <c r="N24" s="26">
        <v>148</v>
      </c>
      <c r="O24" s="26">
        <v>144</v>
      </c>
      <c r="P24" s="26">
        <v>148</v>
      </c>
      <c r="Q24" s="26">
        <v>148</v>
      </c>
      <c r="R24" s="26">
        <v>0</v>
      </c>
      <c r="S24" s="26">
        <v>138</v>
      </c>
      <c r="T24" s="26">
        <v>148</v>
      </c>
      <c r="U24" s="26">
        <v>148</v>
      </c>
      <c r="V24" s="33">
        <v>148</v>
      </c>
      <c r="W24" s="18">
        <v>148</v>
      </c>
      <c r="X24" s="26">
        <v>148</v>
      </c>
      <c r="Y24" s="26">
        <v>154</v>
      </c>
      <c r="Z24" s="26">
        <v>143</v>
      </c>
      <c r="AA24" s="26">
        <v>147</v>
      </c>
      <c r="AB24" s="26">
        <v>148</v>
      </c>
      <c r="AC24" s="26">
        <v>148</v>
      </c>
      <c r="AD24" s="26">
        <v>148</v>
      </c>
      <c r="AE24" s="26"/>
      <c r="AF24" s="33"/>
      <c r="AG24" s="39"/>
      <c r="AH24" s="44">
        <f t="shared" si="3"/>
        <v>3449</v>
      </c>
    </row>
    <row r="25" spans="1:34" ht="25" customHeight="1">
      <c r="A25" s="5">
        <v>21</v>
      </c>
      <c r="B25" s="5" t="s">
        <v>21</v>
      </c>
      <c r="C25" s="18">
        <v>134</v>
      </c>
      <c r="D25" s="26">
        <v>159</v>
      </c>
      <c r="E25" s="26">
        <v>58</v>
      </c>
      <c r="F25" s="26">
        <v>74</v>
      </c>
      <c r="G25" s="26">
        <v>74</v>
      </c>
      <c r="H25" s="26">
        <v>74</v>
      </c>
      <c r="I25" s="26">
        <v>74</v>
      </c>
      <c r="J25" s="26">
        <v>74</v>
      </c>
      <c r="K25" s="26">
        <v>76</v>
      </c>
      <c r="L25" s="33">
        <v>142</v>
      </c>
      <c r="M25" s="18">
        <v>148</v>
      </c>
      <c r="N25" s="26">
        <v>148</v>
      </c>
      <c r="O25" s="26">
        <v>139</v>
      </c>
      <c r="P25" s="26">
        <v>148</v>
      </c>
      <c r="Q25" s="26">
        <v>148</v>
      </c>
      <c r="R25" s="26">
        <v>0</v>
      </c>
      <c r="S25" s="26">
        <v>132</v>
      </c>
      <c r="T25" s="26">
        <v>144</v>
      </c>
      <c r="U25" s="26">
        <v>148</v>
      </c>
      <c r="V25" s="33">
        <v>148</v>
      </c>
      <c r="W25" s="18">
        <v>148</v>
      </c>
      <c r="X25" s="26">
        <v>148</v>
      </c>
      <c r="Y25" s="26">
        <v>162</v>
      </c>
      <c r="Z25" s="26">
        <v>135</v>
      </c>
      <c r="AA25" s="26">
        <v>145</v>
      </c>
      <c r="AB25" s="26">
        <v>148</v>
      </c>
      <c r="AC25" s="26">
        <v>148</v>
      </c>
      <c r="AD25" s="26">
        <v>148</v>
      </c>
      <c r="AE25" s="26"/>
      <c r="AF25" s="33"/>
      <c r="AG25" s="39"/>
      <c r="AH25" s="44">
        <f t="shared" si="3"/>
        <v>3424</v>
      </c>
    </row>
    <row r="26" spans="1:34" ht="25" customHeight="1">
      <c r="A26" s="5">
        <v>22</v>
      </c>
      <c r="B26" s="5" t="s">
        <v>32</v>
      </c>
      <c r="C26" s="18">
        <v>134</v>
      </c>
      <c r="D26" s="26">
        <v>159</v>
      </c>
      <c r="E26" s="26">
        <v>58</v>
      </c>
      <c r="F26" s="26">
        <v>74</v>
      </c>
      <c r="G26" s="26">
        <v>74</v>
      </c>
      <c r="H26" s="26">
        <v>74</v>
      </c>
      <c r="I26" s="26">
        <v>74</v>
      </c>
      <c r="J26" s="26">
        <v>74</v>
      </c>
      <c r="K26" s="26">
        <v>76</v>
      </c>
      <c r="L26" s="33">
        <v>142</v>
      </c>
      <c r="M26" s="18">
        <v>148</v>
      </c>
      <c r="N26" s="26">
        <v>148</v>
      </c>
      <c r="O26" s="26">
        <v>139</v>
      </c>
      <c r="P26" s="26">
        <v>148</v>
      </c>
      <c r="Q26" s="26">
        <v>148</v>
      </c>
      <c r="R26" s="26">
        <v>0</v>
      </c>
      <c r="S26" s="26">
        <v>132</v>
      </c>
      <c r="T26" s="26">
        <v>144</v>
      </c>
      <c r="U26" s="26">
        <v>148</v>
      </c>
      <c r="V26" s="33">
        <v>148</v>
      </c>
      <c r="W26" s="18">
        <v>148</v>
      </c>
      <c r="X26" s="26">
        <v>148</v>
      </c>
      <c r="Y26" s="26">
        <v>162</v>
      </c>
      <c r="Z26" s="26">
        <v>135</v>
      </c>
      <c r="AA26" s="26">
        <v>145</v>
      </c>
      <c r="AB26" s="26">
        <v>148</v>
      </c>
      <c r="AC26" s="26">
        <v>148</v>
      </c>
      <c r="AD26" s="26">
        <v>148</v>
      </c>
      <c r="AE26" s="26"/>
      <c r="AF26" s="33"/>
      <c r="AG26" s="39"/>
      <c r="AH26" s="44">
        <f t="shared" si="3"/>
        <v>3424</v>
      </c>
    </row>
    <row r="27" spans="1:34" ht="25" customHeight="1">
      <c r="A27" s="5">
        <v>23</v>
      </c>
      <c r="B27" s="5" t="s">
        <v>35</v>
      </c>
      <c r="C27" s="18">
        <v>147</v>
      </c>
      <c r="D27" s="26">
        <v>156</v>
      </c>
      <c r="E27" s="26">
        <v>61</v>
      </c>
      <c r="F27" s="26">
        <v>74</v>
      </c>
      <c r="G27" s="26">
        <v>74</v>
      </c>
      <c r="H27" s="26">
        <v>74</v>
      </c>
      <c r="I27" s="26">
        <v>77</v>
      </c>
      <c r="J27" s="26">
        <v>74</v>
      </c>
      <c r="K27" s="26">
        <v>73</v>
      </c>
      <c r="L27" s="33">
        <v>138</v>
      </c>
      <c r="M27" s="18">
        <v>148</v>
      </c>
      <c r="N27" s="26">
        <v>148</v>
      </c>
      <c r="O27" s="26">
        <v>136</v>
      </c>
      <c r="P27" s="26">
        <v>148</v>
      </c>
      <c r="Q27" s="26">
        <v>147</v>
      </c>
      <c r="R27" s="26">
        <v>0</v>
      </c>
      <c r="S27" s="26">
        <v>131</v>
      </c>
      <c r="T27" s="26">
        <v>143</v>
      </c>
      <c r="U27" s="26">
        <v>148</v>
      </c>
      <c r="V27" s="33">
        <v>148</v>
      </c>
      <c r="W27" s="18">
        <v>148</v>
      </c>
      <c r="X27" s="26">
        <v>148</v>
      </c>
      <c r="Y27" s="26">
        <v>153</v>
      </c>
      <c r="Z27" s="26">
        <v>136</v>
      </c>
      <c r="AA27" s="26">
        <v>144</v>
      </c>
      <c r="AB27" s="26">
        <v>148</v>
      </c>
      <c r="AC27" s="26">
        <v>148</v>
      </c>
      <c r="AD27" s="26">
        <v>148</v>
      </c>
      <c r="AE27" s="26"/>
      <c r="AF27" s="33"/>
      <c r="AG27" s="39"/>
      <c r="AH27" s="44">
        <f t="shared" si="3"/>
        <v>3418</v>
      </c>
    </row>
    <row r="28" spans="1:34" ht="25" customHeight="1">
      <c r="A28" s="6">
        <v>24</v>
      </c>
      <c r="B28" s="6" t="s">
        <v>2</v>
      </c>
      <c r="C28" s="19">
        <v>147</v>
      </c>
      <c r="D28" s="27">
        <v>156</v>
      </c>
      <c r="E28" s="27">
        <v>61</v>
      </c>
      <c r="F28" s="27">
        <v>74</v>
      </c>
      <c r="G28" s="27">
        <v>74</v>
      </c>
      <c r="H28" s="27">
        <v>74</v>
      </c>
      <c r="I28" s="27">
        <v>77</v>
      </c>
      <c r="J28" s="27">
        <v>74</v>
      </c>
      <c r="K28" s="27">
        <v>73</v>
      </c>
      <c r="L28" s="34">
        <v>138</v>
      </c>
      <c r="M28" s="19">
        <v>148</v>
      </c>
      <c r="N28" s="27">
        <v>148</v>
      </c>
      <c r="O28" s="27">
        <v>136</v>
      </c>
      <c r="P28" s="27">
        <v>148</v>
      </c>
      <c r="Q28" s="27">
        <v>147</v>
      </c>
      <c r="R28" s="27">
        <v>0</v>
      </c>
      <c r="S28" s="27">
        <v>131</v>
      </c>
      <c r="T28" s="27">
        <v>143</v>
      </c>
      <c r="U28" s="27">
        <v>148</v>
      </c>
      <c r="V28" s="34">
        <v>148</v>
      </c>
      <c r="W28" s="19">
        <v>148</v>
      </c>
      <c r="X28" s="27">
        <v>148</v>
      </c>
      <c r="Y28" s="27">
        <v>153</v>
      </c>
      <c r="Z28" s="27">
        <v>136</v>
      </c>
      <c r="AA28" s="27">
        <v>144</v>
      </c>
      <c r="AB28" s="27">
        <v>148</v>
      </c>
      <c r="AC28" s="27">
        <v>148</v>
      </c>
      <c r="AD28" s="27">
        <v>148</v>
      </c>
      <c r="AE28" s="27"/>
      <c r="AF28" s="34"/>
      <c r="AG28" s="40"/>
      <c r="AH28" s="45">
        <f t="shared" si="3"/>
        <v>3418</v>
      </c>
    </row>
    <row r="29" spans="1:34" ht="25" customHeight="1">
      <c r="A29" s="4">
        <v>25</v>
      </c>
      <c r="B29" s="4" t="s">
        <v>36</v>
      </c>
      <c r="C29" s="17">
        <v>144</v>
      </c>
      <c r="D29" s="25">
        <v>145</v>
      </c>
      <c r="E29" s="25">
        <v>58</v>
      </c>
      <c r="F29" s="25">
        <v>73</v>
      </c>
      <c r="G29" s="25">
        <v>73</v>
      </c>
      <c r="H29" s="25">
        <v>73</v>
      </c>
      <c r="I29" s="25">
        <v>72</v>
      </c>
      <c r="J29" s="25">
        <v>73</v>
      </c>
      <c r="K29" s="25">
        <v>74</v>
      </c>
      <c r="L29" s="32">
        <v>135</v>
      </c>
      <c r="M29" s="17">
        <v>145</v>
      </c>
      <c r="N29" s="25">
        <v>143</v>
      </c>
      <c r="O29" s="25">
        <v>131</v>
      </c>
      <c r="P29" s="25">
        <v>152</v>
      </c>
      <c r="Q29" s="25">
        <v>146</v>
      </c>
      <c r="R29" s="25">
        <v>0</v>
      </c>
      <c r="S29" s="25">
        <v>130</v>
      </c>
      <c r="T29" s="25">
        <v>144</v>
      </c>
      <c r="U29" s="25">
        <v>150</v>
      </c>
      <c r="V29" s="32">
        <v>159</v>
      </c>
      <c r="W29" s="17">
        <v>151</v>
      </c>
      <c r="X29" s="25">
        <v>146</v>
      </c>
      <c r="Y29" s="25">
        <v>146</v>
      </c>
      <c r="Z29" s="25">
        <v>139</v>
      </c>
      <c r="AA29" s="25">
        <v>145</v>
      </c>
      <c r="AB29" s="25">
        <v>150</v>
      </c>
      <c r="AC29" s="25">
        <v>146</v>
      </c>
      <c r="AD29" s="25">
        <v>160</v>
      </c>
      <c r="AE29" s="25"/>
      <c r="AF29" s="32"/>
      <c r="AG29" s="38"/>
      <c r="AH29" s="43">
        <f t="shared" si="3"/>
        <v>3403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145</v>
      </c>
      <c r="E30" s="26">
        <v>58</v>
      </c>
      <c r="F30" s="26">
        <v>73</v>
      </c>
      <c r="G30" s="26">
        <v>73</v>
      </c>
      <c r="H30" s="26">
        <v>73</v>
      </c>
      <c r="I30" s="26">
        <v>72</v>
      </c>
      <c r="J30" s="26">
        <v>73</v>
      </c>
      <c r="K30" s="26">
        <v>74</v>
      </c>
      <c r="L30" s="33">
        <v>135</v>
      </c>
      <c r="M30" s="18">
        <v>145</v>
      </c>
      <c r="N30" s="26">
        <v>143</v>
      </c>
      <c r="O30" s="26">
        <v>131</v>
      </c>
      <c r="P30" s="26">
        <v>152</v>
      </c>
      <c r="Q30" s="26">
        <v>146</v>
      </c>
      <c r="R30" s="26">
        <v>0</v>
      </c>
      <c r="S30" s="26">
        <v>130</v>
      </c>
      <c r="T30" s="26">
        <v>144</v>
      </c>
      <c r="U30" s="26">
        <v>150</v>
      </c>
      <c r="V30" s="33">
        <v>159</v>
      </c>
      <c r="W30" s="18">
        <v>151</v>
      </c>
      <c r="X30" s="26">
        <v>146</v>
      </c>
      <c r="Y30" s="26">
        <v>146</v>
      </c>
      <c r="Z30" s="26">
        <v>139</v>
      </c>
      <c r="AA30" s="26">
        <v>145</v>
      </c>
      <c r="AB30" s="26">
        <v>150</v>
      </c>
      <c r="AC30" s="26">
        <v>146</v>
      </c>
      <c r="AD30" s="26">
        <v>160</v>
      </c>
      <c r="AE30" s="26"/>
      <c r="AF30" s="33"/>
      <c r="AG30" s="39"/>
      <c r="AH30" s="44">
        <f t="shared" si="3"/>
        <v>3403</v>
      </c>
    </row>
    <row r="31" spans="1:34" ht="25" customHeight="1">
      <c r="A31" s="5">
        <v>27</v>
      </c>
      <c r="B31" s="5" t="s">
        <v>33</v>
      </c>
      <c r="C31" s="18">
        <v>135</v>
      </c>
      <c r="D31" s="26">
        <v>148</v>
      </c>
      <c r="E31" s="26">
        <v>59</v>
      </c>
      <c r="F31" s="26">
        <v>73</v>
      </c>
      <c r="G31" s="26">
        <v>73</v>
      </c>
      <c r="H31" s="26">
        <v>73</v>
      </c>
      <c r="I31" s="26">
        <v>74</v>
      </c>
      <c r="J31" s="26">
        <v>73</v>
      </c>
      <c r="K31" s="26">
        <v>91</v>
      </c>
      <c r="L31" s="33">
        <v>143</v>
      </c>
      <c r="M31" s="18">
        <v>146</v>
      </c>
      <c r="N31" s="26">
        <v>136</v>
      </c>
      <c r="O31" s="26">
        <v>143</v>
      </c>
      <c r="P31" s="26">
        <v>148</v>
      </c>
      <c r="Q31" s="26">
        <v>148</v>
      </c>
      <c r="R31" s="26">
        <v>144</v>
      </c>
      <c r="S31" s="26">
        <v>131</v>
      </c>
      <c r="T31" s="26">
        <v>147</v>
      </c>
      <c r="U31" s="26">
        <v>148</v>
      </c>
      <c r="V31" s="33">
        <v>148</v>
      </c>
      <c r="W31" s="18">
        <v>148</v>
      </c>
      <c r="X31" s="26">
        <v>148</v>
      </c>
      <c r="Y31" s="26">
        <v>148</v>
      </c>
      <c r="Z31" s="26">
        <v>135</v>
      </c>
      <c r="AA31" s="26">
        <v>148</v>
      </c>
      <c r="AB31" s="26">
        <v>148</v>
      </c>
      <c r="AC31" s="26">
        <v>148</v>
      </c>
      <c r="AD31" s="26">
        <v>148</v>
      </c>
      <c r="AE31" s="26"/>
      <c r="AF31" s="33"/>
      <c r="AG31" s="39"/>
      <c r="AH31" s="44">
        <f t="shared" si="3"/>
        <v>3552</v>
      </c>
    </row>
    <row r="32" spans="1:34" ht="25" customHeight="1">
      <c r="A32" s="5">
        <v>28</v>
      </c>
      <c r="B32" s="5" t="s">
        <v>40</v>
      </c>
      <c r="C32" s="18">
        <v>135</v>
      </c>
      <c r="D32" s="26">
        <v>148</v>
      </c>
      <c r="E32" s="26">
        <v>59</v>
      </c>
      <c r="F32" s="26">
        <v>73</v>
      </c>
      <c r="G32" s="26">
        <v>73</v>
      </c>
      <c r="H32" s="26">
        <v>73</v>
      </c>
      <c r="I32" s="26">
        <v>74</v>
      </c>
      <c r="J32" s="26">
        <v>73</v>
      </c>
      <c r="K32" s="26">
        <v>91</v>
      </c>
      <c r="L32" s="33">
        <v>143</v>
      </c>
      <c r="M32" s="18">
        <v>146</v>
      </c>
      <c r="N32" s="26">
        <v>136</v>
      </c>
      <c r="O32" s="26">
        <v>143</v>
      </c>
      <c r="P32" s="26">
        <v>148</v>
      </c>
      <c r="Q32" s="26">
        <v>148</v>
      </c>
      <c r="R32" s="26">
        <v>144</v>
      </c>
      <c r="S32" s="26">
        <v>131</v>
      </c>
      <c r="T32" s="26">
        <v>147</v>
      </c>
      <c r="U32" s="26">
        <v>148</v>
      </c>
      <c r="V32" s="33">
        <v>148</v>
      </c>
      <c r="W32" s="18">
        <v>148</v>
      </c>
      <c r="X32" s="26">
        <v>148</v>
      </c>
      <c r="Y32" s="26">
        <v>148</v>
      </c>
      <c r="Z32" s="26">
        <v>135</v>
      </c>
      <c r="AA32" s="26">
        <v>148</v>
      </c>
      <c r="AB32" s="26">
        <v>148</v>
      </c>
      <c r="AC32" s="26">
        <v>148</v>
      </c>
      <c r="AD32" s="26">
        <v>148</v>
      </c>
      <c r="AE32" s="26"/>
      <c r="AF32" s="33"/>
      <c r="AG32" s="39"/>
      <c r="AH32" s="44">
        <f t="shared" si="3"/>
        <v>3552</v>
      </c>
    </row>
    <row r="33" spans="1:34" ht="25" customHeight="1">
      <c r="A33" s="5">
        <v>29</v>
      </c>
      <c r="B33" s="5" t="s">
        <v>10</v>
      </c>
      <c r="C33" s="18">
        <v>136</v>
      </c>
      <c r="D33" s="26">
        <v>148</v>
      </c>
      <c r="E33" s="26">
        <v>59</v>
      </c>
      <c r="F33" s="26">
        <v>71</v>
      </c>
      <c r="G33" s="26">
        <v>71</v>
      </c>
      <c r="H33" s="26">
        <v>71</v>
      </c>
      <c r="I33" s="26">
        <v>71</v>
      </c>
      <c r="J33" s="26">
        <v>71</v>
      </c>
      <c r="K33" s="26">
        <v>99</v>
      </c>
      <c r="L33" s="33">
        <v>144</v>
      </c>
      <c r="M33" s="18">
        <v>144</v>
      </c>
      <c r="N33" s="26">
        <v>136</v>
      </c>
      <c r="O33" s="26">
        <v>144</v>
      </c>
      <c r="P33" s="26">
        <v>148</v>
      </c>
      <c r="Q33" s="26">
        <v>148</v>
      </c>
      <c r="R33" s="26">
        <v>149</v>
      </c>
      <c r="S33" s="26">
        <v>131</v>
      </c>
      <c r="T33" s="26">
        <v>144</v>
      </c>
      <c r="U33" s="26">
        <v>148</v>
      </c>
      <c r="V33" s="33">
        <v>148</v>
      </c>
      <c r="W33" s="18">
        <v>148</v>
      </c>
      <c r="X33" s="26">
        <v>148</v>
      </c>
      <c r="Y33" s="26">
        <v>148</v>
      </c>
      <c r="Z33" s="26">
        <v>143</v>
      </c>
      <c r="AA33" s="26">
        <v>148</v>
      </c>
      <c r="AB33" s="26">
        <v>148</v>
      </c>
      <c r="AC33" s="26">
        <v>148</v>
      </c>
      <c r="AD33" s="26">
        <v>148</v>
      </c>
      <c r="AE33" s="26"/>
      <c r="AF33" s="33"/>
      <c r="AG33" s="39"/>
      <c r="AH33" s="44">
        <f t="shared" si="3"/>
        <v>3560</v>
      </c>
    </row>
    <row r="34" spans="1:34" ht="25" customHeight="1">
      <c r="A34" s="5">
        <v>30</v>
      </c>
      <c r="B34" s="5" t="s">
        <v>25</v>
      </c>
      <c r="C34" s="18">
        <v>136</v>
      </c>
      <c r="D34" s="26">
        <v>148</v>
      </c>
      <c r="E34" s="26">
        <v>59</v>
      </c>
      <c r="F34" s="26">
        <v>71</v>
      </c>
      <c r="G34" s="26">
        <v>71</v>
      </c>
      <c r="H34" s="26">
        <v>71</v>
      </c>
      <c r="I34" s="26">
        <v>71</v>
      </c>
      <c r="J34" s="26">
        <v>71</v>
      </c>
      <c r="K34" s="26">
        <v>99</v>
      </c>
      <c r="L34" s="33">
        <v>144</v>
      </c>
      <c r="M34" s="18">
        <v>144</v>
      </c>
      <c r="N34" s="26">
        <v>136</v>
      </c>
      <c r="O34" s="26">
        <v>144</v>
      </c>
      <c r="P34" s="26">
        <v>148</v>
      </c>
      <c r="Q34" s="26">
        <v>148</v>
      </c>
      <c r="R34" s="26">
        <v>149</v>
      </c>
      <c r="S34" s="26">
        <v>131</v>
      </c>
      <c r="T34" s="26">
        <v>144</v>
      </c>
      <c r="U34" s="26">
        <v>148</v>
      </c>
      <c r="V34" s="33">
        <v>148</v>
      </c>
      <c r="W34" s="18">
        <v>148</v>
      </c>
      <c r="X34" s="26">
        <v>148</v>
      </c>
      <c r="Y34" s="26">
        <v>148</v>
      </c>
      <c r="Z34" s="26">
        <v>143</v>
      </c>
      <c r="AA34" s="26">
        <v>148</v>
      </c>
      <c r="AB34" s="26">
        <v>148</v>
      </c>
      <c r="AC34" s="26">
        <v>148</v>
      </c>
      <c r="AD34" s="26">
        <v>148</v>
      </c>
      <c r="AE34" s="26"/>
      <c r="AF34" s="33"/>
      <c r="AG34" s="39"/>
      <c r="AH34" s="44">
        <f t="shared" si="3"/>
        <v>3560</v>
      </c>
    </row>
    <row r="35" spans="1:34" ht="25" customHeight="1">
      <c r="A35" s="5">
        <v>31</v>
      </c>
      <c r="B35" s="5" t="s">
        <v>41</v>
      </c>
      <c r="C35" s="18">
        <v>136</v>
      </c>
      <c r="D35" s="26">
        <v>145</v>
      </c>
      <c r="E35" s="26">
        <v>59</v>
      </c>
      <c r="F35" s="26">
        <v>72</v>
      </c>
      <c r="G35" s="26">
        <v>72</v>
      </c>
      <c r="H35" s="26">
        <v>72</v>
      </c>
      <c r="I35" s="26">
        <v>69</v>
      </c>
      <c r="J35" s="26">
        <v>72</v>
      </c>
      <c r="K35" s="26">
        <v>100</v>
      </c>
      <c r="L35" s="33">
        <v>139</v>
      </c>
      <c r="M35" s="18">
        <v>145</v>
      </c>
      <c r="N35" s="26">
        <v>135</v>
      </c>
      <c r="O35" s="26">
        <v>129</v>
      </c>
      <c r="P35" s="26">
        <v>143</v>
      </c>
      <c r="Q35" s="26">
        <v>148</v>
      </c>
      <c r="R35" s="26">
        <v>149</v>
      </c>
      <c r="S35" s="26">
        <v>130</v>
      </c>
      <c r="T35" s="26">
        <v>146</v>
      </c>
      <c r="U35" s="26">
        <v>148</v>
      </c>
      <c r="V35" s="33">
        <v>148</v>
      </c>
      <c r="W35" s="18">
        <v>148</v>
      </c>
      <c r="X35" s="26">
        <v>148</v>
      </c>
      <c r="Y35" s="26">
        <v>136</v>
      </c>
      <c r="Z35" s="26">
        <v>144</v>
      </c>
      <c r="AA35" s="26">
        <v>146</v>
      </c>
      <c r="AB35" s="26">
        <v>148</v>
      </c>
      <c r="AC35" s="26">
        <v>142</v>
      </c>
      <c r="AD35" s="26">
        <v>148</v>
      </c>
      <c r="AE35" s="26"/>
      <c r="AF35" s="33"/>
      <c r="AG35" s="39"/>
      <c r="AH35" s="44">
        <f t="shared" si="3"/>
        <v>3517</v>
      </c>
    </row>
    <row r="36" spans="1:34" ht="25" customHeight="1">
      <c r="A36" s="5">
        <v>32</v>
      </c>
      <c r="B36" s="5" t="s">
        <v>42</v>
      </c>
      <c r="C36" s="18">
        <v>136</v>
      </c>
      <c r="D36" s="26">
        <v>145</v>
      </c>
      <c r="E36" s="26">
        <v>59</v>
      </c>
      <c r="F36" s="26">
        <v>72</v>
      </c>
      <c r="G36" s="26">
        <v>72</v>
      </c>
      <c r="H36" s="26">
        <v>72</v>
      </c>
      <c r="I36" s="26">
        <v>69</v>
      </c>
      <c r="J36" s="26">
        <v>72</v>
      </c>
      <c r="K36" s="26">
        <v>100</v>
      </c>
      <c r="L36" s="33">
        <v>139</v>
      </c>
      <c r="M36" s="18">
        <v>145</v>
      </c>
      <c r="N36" s="26">
        <v>135</v>
      </c>
      <c r="O36" s="26">
        <v>129</v>
      </c>
      <c r="P36" s="26">
        <v>143</v>
      </c>
      <c r="Q36" s="26">
        <v>148</v>
      </c>
      <c r="R36" s="26">
        <v>149</v>
      </c>
      <c r="S36" s="26">
        <v>130</v>
      </c>
      <c r="T36" s="26">
        <v>146</v>
      </c>
      <c r="U36" s="26">
        <v>148</v>
      </c>
      <c r="V36" s="33">
        <v>148</v>
      </c>
      <c r="W36" s="18">
        <v>148</v>
      </c>
      <c r="X36" s="26">
        <v>148</v>
      </c>
      <c r="Y36" s="26">
        <v>136</v>
      </c>
      <c r="Z36" s="26">
        <v>144</v>
      </c>
      <c r="AA36" s="26">
        <v>146</v>
      </c>
      <c r="AB36" s="26">
        <v>148</v>
      </c>
      <c r="AC36" s="26">
        <v>142</v>
      </c>
      <c r="AD36" s="26">
        <v>148</v>
      </c>
      <c r="AE36" s="26"/>
      <c r="AF36" s="33"/>
      <c r="AG36" s="39"/>
      <c r="AH36" s="44">
        <f t="shared" si="3"/>
        <v>3517</v>
      </c>
    </row>
    <row r="37" spans="1:34" ht="25" customHeight="1">
      <c r="A37" s="5">
        <v>33</v>
      </c>
      <c r="B37" s="5" t="s">
        <v>43</v>
      </c>
      <c r="C37" s="18">
        <v>165</v>
      </c>
      <c r="D37" s="26">
        <v>149</v>
      </c>
      <c r="E37" s="26">
        <v>61</v>
      </c>
      <c r="F37" s="26">
        <v>71</v>
      </c>
      <c r="G37" s="26">
        <v>71</v>
      </c>
      <c r="H37" s="26">
        <v>71</v>
      </c>
      <c r="I37" s="26">
        <v>75</v>
      </c>
      <c r="J37" s="26">
        <v>71</v>
      </c>
      <c r="K37" s="26">
        <v>103</v>
      </c>
      <c r="L37" s="33">
        <v>142</v>
      </c>
      <c r="M37" s="18">
        <v>151</v>
      </c>
      <c r="N37" s="26">
        <v>137</v>
      </c>
      <c r="O37" s="26">
        <v>129</v>
      </c>
      <c r="P37" s="26">
        <v>144</v>
      </c>
      <c r="Q37" s="26">
        <v>151</v>
      </c>
      <c r="R37" s="26">
        <v>142</v>
      </c>
      <c r="S37" s="26">
        <v>138</v>
      </c>
      <c r="T37" s="26">
        <v>157</v>
      </c>
      <c r="U37" s="26">
        <v>150</v>
      </c>
      <c r="V37" s="33">
        <v>150</v>
      </c>
      <c r="W37" s="18">
        <v>152</v>
      </c>
      <c r="X37" s="26">
        <v>151</v>
      </c>
      <c r="Y37" s="26">
        <v>142</v>
      </c>
      <c r="Z37" s="26">
        <v>133</v>
      </c>
      <c r="AA37" s="26">
        <v>145</v>
      </c>
      <c r="AB37" s="26">
        <v>158</v>
      </c>
      <c r="AC37" s="26">
        <v>152</v>
      </c>
      <c r="AD37" s="26">
        <v>160</v>
      </c>
      <c r="AE37" s="26"/>
      <c r="AF37" s="33"/>
      <c r="AG37" s="39"/>
      <c r="AH37" s="44">
        <f t="shared" si="3"/>
        <v>3621</v>
      </c>
    </row>
    <row r="38" spans="1:34" ht="25" customHeight="1">
      <c r="A38" s="5">
        <v>34</v>
      </c>
      <c r="B38" s="5" t="s">
        <v>44</v>
      </c>
      <c r="C38" s="18">
        <v>165</v>
      </c>
      <c r="D38" s="26">
        <v>149</v>
      </c>
      <c r="E38" s="26">
        <v>61</v>
      </c>
      <c r="F38" s="26">
        <v>71</v>
      </c>
      <c r="G38" s="26">
        <v>71</v>
      </c>
      <c r="H38" s="26">
        <v>71</v>
      </c>
      <c r="I38" s="26">
        <v>75</v>
      </c>
      <c r="J38" s="26">
        <v>71</v>
      </c>
      <c r="K38" s="26">
        <v>103</v>
      </c>
      <c r="L38" s="33">
        <v>142</v>
      </c>
      <c r="M38" s="18">
        <v>151</v>
      </c>
      <c r="N38" s="26">
        <v>137</v>
      </c>
      <c r="O38" s="26">
        <v>129</v>
      </c>
      <c r="P38" s="26">
        <v>144</v>
      </c>
      <c r="Q38" s="26">
        <v>151</v>
      </c>
      <c r="R38" s="26">
        <v>142</v>
      </c>
      <c r="S38" s="26">
        <v>138</v>
      </c>
      <c r="T38" s="26">
        <v>157</v>
      </c>
      <c r="U38" s="26">
        <v>150</v>
      </c>
      <c r="V38" s="33">
        <v>150</v>
      </c>
      <c r="W38" s="18">
        <v>152</v>
      </c>
      <c r="X38" s="26">
        <v>151</v>
      </c>
      <c r="Y38" s="26">
        <v>142</v>
      </c>
      <c r="Z38" s="26">
        <v>133</v>
      </c>
      <c r="AA38" s="26">
        <v>145</v>
      </c>
      <c r="AB38" s="26">
        <v>158</v>
      </c>
      <c r="AC38" s="26">
        <v>152</v>
      </c>
      <c r="AD38" s="26">
        <v>160</v>
      </c>
      <c r="AE38" s="26"/>
      <c r="AF38" s="33"/>
      <c r="AG38" s="39"/>
      <c r="AH38" s="44">
        <f t="shared" si="3"/>
        <v>3621</v>
      </c>
    </row>
    <row r="39" spans="1:34" ht="25" customHeight="1">
      <c r="A39" s="5">
        <v>35</v>
      </c>
      <c r="B39" s="5" t="s">
        <v>46</v>
      </c>
      <c r="C39" s="18">
        <v>168</v>
      </c>
      <c r="D39" s="26">
        <v>152</v>
      </c>
      <c r="E39" s="26">
        <v>57</v>
      </c>
      <c r="F39" s="26">
        <v>65</v>
      </c>
      <c r="G39" s="26">
        <v>65</v>
      </c>
      <c r="H39" s="26">
        <v>65</v>
      </c>
      <c r="I39" s="26">
        <v>65</v>
      </c>
      <c r="J39" s="26">
        <v>65</v>
      </c>
      <c r="K39" s="26">
        <v>103</v>
      </c>
      <c r="L39" s="33">
        <v>144</v>
      </c>
      <c r="M39" s="18">
        <v>149</v>
      </c>
      <c r="N39" s="26">
        <v>140</v>
      </c>
      <c r="O39" s="26">
        <v>127</v>
      </c>
      <c r="P39" s="26">
        <v>134</v>
      </c>
      <c r="Q39" s="26">
        <v>143</v>
      </c>
      <c r="R39" s="26">
        <v>138</v>
      </c>
      <c r="S39" s="26">
        <v>135</v>
      </c>
      <c r="T39" s="26">
        <v>144</v>
      </c>
      <c r="U39" s="26">
        <v>144</v>
      </c>
      <c r="V39" s="33">
        <v>151</v>
      </c>
      <c r="W39" s="18">
        <v>144</v>
      </c>
      <c r="X39" s="26">
        <v>150</v>
      </c>
      <c r="Y39" s="26">
        <v>149</v>
      </c>
      <c r="Z39" s="26">
        <v>129</v>
      </c>
      <c r="AA39" s="26">
        <v>146</v>
      </c>
      <c r="AB39" s="26">
        <v>153</v>
      </c>
      <c r="AC39" s="26">
        <v>149</v>
      </c>
      <c r="AD39" s="26">
        <v>148</v>
      </c>
      <c r="AE39" s="26"/>
      <c r="AF39" s="33"/>
      <c r="AG39" s="39"/>
      <c r="AH39" s="44">
        <f t="shared" si="3"/>
        <v>3522</v>
      </c>
    </row>
    <row r="40" spans="1:34" ht="25" customHeight="1">
      <c r="A40" s="6">
        <v>36</v>
      </c>
      <c r="B40" s="6" t="s">
        <v>39</v>
      </c>
      <c r="C40" s="19">
        <v>168</v>
      </c>
      <c r="D40" s="27">
        <v>152</v>
      </c>
      <c r="E40" s="27">
        <v>57</v>
      </c>
      <c r="F40" s="27">
        <v>65</v>
      </c>
      <c r="G40" s="27">
        <v>65</v>
      </c>
      <c r="H40" s="27">
        <v>65</v>
      </c>
      <c r="I40" s="27">
        <v>65</v>
      </c>
      <c r="J40" s="27">
        <v>65</v>
      </c>
      <c r="K40" s="27">
        <v>103</v>
      </c>
      <c r="L40" s="34">
        <v>144</v>
      </c>
      <c r="M40" s="19">
        <v>149</v>
      </c>
      <c r="N40" s="27">
        <v>140</v>
      </c>
      <c r="O40" s="27">
        <v>127</v>
      </c>
      <c r="P40" s="27">
        <v>134</v>
      </c>
      <c r="Q40" s="27">
        <v>143</v>
      </c>
      <c r="R40" s="27">
        <v>138</v>
      </c>
      <c r="S40" s="27">
        <v>135</v>
      </c>
      <c r="T40" s="27">
        <v>144</v>
      </c>
      <c r="U40" s="27">
        <v>144</v>
      </c>
      <c r="V40" s="34">
        <v>151</v>
      </c>
      <c r="W40" s="19">
        <v>144</v>
      </c>
      <c r="X40" s="27">
        <v>150</v>
      </c>
      <c r="Y40" s="27">
        <v>149</v>
      </c>
      <c r="Z40" s="27">
        <v>129</v>
      </c>
      <c r="AA40" s="27">
        <v>146</v>
      </c>
      <c r="AB40" s="27">
        <v>153</v>
      </c>
      <c r="AC40" s="27">
        <v>149</v>
      </c>
      <c r="AD40" s="27">
        <v>148</v>
      </c>
      <c r="AE40" s="27"/>
      <c r="AF40" s="34"/>
      <c r="AG40" s="40"/>
      <c r="AH40" s="45">
        <f t="shared" si="3"/>
        <v>3522</v>
      </c>
    </row>
    <row r="41" spans="1:34" ht="25" customHeight="1">
      <c r="A41" s="4">
        <v>37</v>
      </c>
      <c r="B41" s="4" t="s">
        <v>50</v>
      </c>
      <c r="C41" s="17">
        <v>154</v>
      </c>
      <c r="D41" s="25">
        <v>155</v>
      </c>
      <c r="E41" s="25">
        <v>56</v>
      </c>
      <c r="F41" s="25">
        <v>61</v>
      </c>
      <c r="G41" s="25">
        <v>61</v>
      </c>
      <c r="H41" s="25">
        <v>61</v>
      </c>
      <c r="I41" s="25">
        <v>63</v>
      </c>
      <c r="J41" s="25">
        <v>61</v>
      </c>
      <c r="K41" s="25">
        <v>108</v>
      </c>
      <c r="L41" s="32">
        <v>132</v>
      </c>
      <c r="M41" s="17">
        <v>139</v>
      </c>
      <c r="N41" s="25">
        <v>135</v>
      </c>
      <c r="O41" s="25">
        <v>126</v>
      </c>
      <c r="P41" s="25">
        <v>129</v>
      </c>
      <c r="Q41" s="25">
        <v>139</v>
      </c>
      <c r="R41" s="25">
        <v>143</v>
      </c>
      <c r="S41" s="25">
        <v>129</v>
      </c>
      <c r="T41" s="25">
        <v>134</v>
      </c>
      <c r="U41" s="25">
        <v>139</v>
      </c>
      <c r="V41" s="32">
        <v>146</v>
      </c>
      <c r="W41" s="17">
        <v>146</v>
      </c>
      <c r="X41" s="25">
        <v>149</v>
      </c>
      <c r="Y41" s="25">
        <v>139</v>
      </c>
      <c r="Z41" s="25">
        <v>129</v>
      </c>
      <c r="AA41" s="25">
        <v>153</v>
      </c>
      <c r="AB41" s="25">
        <v>142</v>
      </c>
      <c r="AC41" s="25">
        <v>138</v>
      </c>
      <c r="AD41" s="25">
        <v>142</v>
      </c>
      <c r="AE41" s="25"/>
      <c r="AF41" s="32"/>
      <c r="AG41" s="38"/>
      <c r="AH41" s="43">
        <f t="shared" si="3"/>
        <v>3409</v>
      </c>
    </row>
    <row r="42" spans="1:34" ht="25" customHeight="1">
      <c r="A42" s="5">
        <v>38</v>
      </c>
      <c r="B42" s="5" t="s">
        <v>53</v>
      </c>
      <c r="C42" s="18">
        <v>154</v>
      </c>
      <c r="D42" s="26">
        <v>155</v>
      </c>
      <c r="E42" s="26">
        <v>56</v>
      </c>
      <c r="F42" s="26">
        <v>61</v>
      </c>
      <c r="G42" s="26">
        <v>61</v>
      </c>
      <c r="H42" s="26">
        <v>61</v>
      </c>
      <c r="I42" s="26">
        <v>63</v>
      </c>
      <c r="J42" s="26">
        <v>61</v>
      </c>
      <c r="K42" s="26">
        <v>108</v>
      </c>
      <c r="L42" s="33">
        <v>132</v>
      </c>
      <c r="M42" s="18">
        <v>139</v>
      </c>
      <c r="N42" s="26">
        <v>135</v>
      </c>
      <c r="O42" s="26">
        <v>126</v>
      </c>
      <c r="P42" s="26">
        <v>129</v>
      </c>
      <c r="Q42" s="26">
        <v>139</v>
      </c>
      <c r="R42" s="26">
        <v>143</v>
      </c>
      <c r="S42" s="26">
        <v>129</v>
      </c>
      <c r="T42" s="26">
        <v>134</v>
      </c>
      <c r="U42" s="26">
        <v>139</v>
      </c>
      <c r="V42" s="33">
        <v>146</v>
      </c>
      <c r="W42" s="18">
        <v>146</v>
      </c>
      <c r="X42" s="26">
        <v>149</v>
      </c>
      <c r="Y42" s="26">
        <v>139</v>
      </c>
      <c r="Z42" s="26">
        <v>129</v>
      </c>
      <c r="AA42" s="26">
        <v>153</v>
      </c>
      <c r="AB42" s="26">
        <v>142</v>
      </c>
      <c r="AC42" s="26">
        <v>138</v>
      </c>
      <c r="AD42" s="26">
        <v>142</v>
      </c>
      <c r="AE42" s="26"/>
      <c r="AF42" s="33"/>
      <c r="AG42" s="39"/>
      <c r="AH42" s="44">
        <f t="shared" si="3"/>
        <v>3409</v>
      </c>
    </row>
    <row r="43" spans="1:34" ht="25" customHeight="1">
      <c r="A43" s="5">
        <v>39</v>
      </c>
      <c r="B43" s="5" t="s">
        <v>47</v>
      </c>
      <c r="C43" s="18">
        <v>155</v>
      </c>
      <c r="D43" s="26">
        <v>153</v>
      </c>
      <c r="E43" s="26">
        <v>57</v>
      </c>
      <c r="F43" s="26">
        <v>66</v>
      </c>
      <c r="G43" s="26">
        <v>66</v>
      </c>
      <c r="H43" s="26">
        <v>66</v>
      </c>
      <c r="I43" s="26">
        <v>59</v>
      </c>
      <c r="J43" s="26">
        <v>66</v>
      </c>
      <c r="K43" s="26">
        <v>100</v>
      </c>
      <c r="L43" s="33">
        <v>134</v>
      </c>
      <c r="M43" s="18">
        <v>139</v>
      </c>
      <c r="N43" s="26">
        <v>136</v>
      </c>
      <c r="O43" s="26">
        <v>131</v>
      </c>
      <c r="P43" s="26">
        <v>128</v>
      </c>
      <c r="Q43" s="26">
        <v>139</v>
      </c>
      <c r="R43" s="26">
        <v>143</v>
      </c>
      <c r="S43" s="26">
        <v>131</v>
      </c>
      <c r="T43" s="26">
        <v>129</v>
      </c>
      <c r="U43" s="26">
        <v>143</v>
      </c>
      <c r="V43" s="33">
        <v>142</v>
      </c>
      <c r="W43" s="18">
        <v>137</v>
      </c>
      <c r="X43" s="26">
        <v>136</v>
      </c>
      <c r="Y43" s="26">
        <v>136</v>
      </c>
      <c r="Z43" s="26">
        <v>133</v>
      </c>
      <c r="AA43" s="26">
        <v>145</v>
      </c>
      <c r="AB43" s="26">
        <v>145</v>
      </c>
      <c r="AC43" s="26">
        <v>136</v>
      </c>
      <c r="AD43" s="26">
        <v>139</v>
      </c>
      <c r="AE43" s="26"/>
      <c r="AF43" s="33"/>
      <c r="AG43" s="39"/>
      <c r="AH43" s="44">
        <f t="shared" si="3"/>
        <v>3390</v>
      </c>
    </row>
    <row r="44" spans="1:34" ht="25" customHeight="1">
      <c r="A44" s="5">
        <v>40</v>
      </c>
      <c r="B44" s="5" t="s">
        <v>54</v>
      </c>
      <c r="C44" s="18">
        <v>155</v>
      </c>
      <c r="D44" s="26">
        <v>153</v>
      </c>
      <c r="E44" s="26">
        <v>57</v>
      </c>
      <c r="F44" s="26">
        <v>66</v>
      </c>
      <c r="G44" s="26">
        <v>66</v>
      </c>
      <c r="H44" s="26">
        <v>66</v>
      </c>
      <c r="I44" s="26">
        <v>59</v>
      </c>
      <c r="J44" s="26">
        <v>66</v>
      </c>
      <c r="K44" s="26">
        <v>100</v>
      </c>
      <c r="L44" s="33">
        <v>134</v>
      </c>
      <c r="M44" s="18">
        <v>139</v>
      </c>
      <c r="N44" s="26">
        <v>136</v>
      </c>
      <c r="O44" s="26">
        <v>131</v>
      </c>
      <c r="P44" s="26">
        <v>128</v>
      </c>
      <c r="Q44" s="26">
        <v>139</v>
      </c>
      <c r="R44" s="26">
        <v>143</v>
      </c>
      <c r="S44" s="26">
        <v>131</v>
      </c>
      <c r="T44" s="26">
        <v>129</v>
      </c>
      <c r="U44" s="26">
        <v>143</v>
      </c>
      <c r="V44" s="33">
        <v>142</v>
      </c>
      <c r="W44" s="18">
        <v>137</v>
      </c>
      <c r="X44" s="26">
        <v>136</v>
      </c>
      <c r="Y44" s="26">
        <v>136</v>
      </c>
      <c r="Z44" s="26">
        <v>133</v>
      </c>
      <c r="AA44" s="26">
        <v>145</v>
      </c>
      <c r="AB44" s="26">
        <v>145</v>
      </c>
      <c r="AC44" s="26">
        <v>136</v>
      </c>
      <c r="AD44" s="26">
        <v>139</v>
      </c>
      <c r="AE44" s="26"/>
      <c r="AF44" s="33"/>
      <c r="AG44" s="39"/>
      <c r="AH44" s="44">
        <f t="shared" si="3"/>
        <v>3390</v>
      </c>
    </row>
    <row r="45" spans="1:34" ht="25" customHeight="1">
      <c r="A45" s="5">
        <v>41</v>
      </c>
      <c r="B45" s="5" t="s">
        <v>55</v>
      </c>
      <c r="C45" s="18">
        <v>147</v>
      </c>
      <c r="D45" s="26">
        <v>147</v>
      </c>
      <c r="E45" s="26">
        <v>58</v>
      </c>
      <c r="F45" s="26">
        <v>58</v>
      </c>
      <c r="G45" s="26">
        <v>58</v>
      </c>
      <c r="H45" s="26">
        <v>58</v>
      </c>
      <c r="I45" s="26">
        <v>59</v>
      </c>
      <c r="J45" s="26">
        <v>58</v>
      </c>
      <c r="K45" s="26">
        <v>99</v>
      </c>
      <c r="L45" s="33">
        <v>137</v>
      </c>
      <c r="M45" s="18">
        <v>142</v>
      </c>
      <c r="N45" s="26">
        <v>131</v>
      </c>
      <c r="O45" s="26">
        <v>132</v>
      </c>
      <c r="P45" s="26">
        <v>135</v>
      </c>
      <c r="Q45" s="26">
        <v>144</v>
      </c>
      <c r="R45" s="26">
        <v>137</v>
      </c>
      <c r="S45" s="26">
        <v>132</v>
      </c>
      <c r="T45" s="26">
        <v>135</v>
      </c>
      <c r="U45" s="26">
        <v>146</v>
      </c>
      <c r="V45" s="33">
        <v>138</v>
      </c>
      <c r="W45" s="18">
        <v>139</v>
      </c>
      <c r="X45" s="26">
        <v>134</v>
      </c>
      <c r="Y45" s="26">
        <v>136</v>
      </c>
      <c r="Z45" s="26">
        <v>144</v>
      </c>
      <c r="AA45" s="26">
        <v>136</v>
      </c>
      <c r="AB45" s="26">
        <v>134</v>
      </c>
      <c r="AC45" s="26">
        <v>139</v>
      </c>
      <c r="AD45" s="26">
        <v>138</v>
      </c>
      <c r="AE45" s="26"/>
      <c r="AF45" s="33"/>
      <c r="AG45" s="39"/>
      <c r="AH45" s="44">
        <f t="shared" si="3"/>
        <v>3351</v>
      </c>
    </row>
    <row r="46" spans="1:34" ht="25" customHeight="1">
      <c r="A46" s="5">
        <v>42</v>
      </c>
      <c r="B46" s="5" t="s">
        <v>57</v>
      </c>
      <c r="C46" s="18">
        <v>147</v>
      </c>
      <c r="D46" s="26">
        <v>147</v>
      </c>
      <c r="E46" s="26">
        <v>58</v>
      </c>
      <c r="F46" s="26">
        <v>58</v>
      </c>
      <c r="G46" s="26">
        <v>58</v>
      </c>
      <c r="H46" s="26">
        <v>58</v>
      </c>
      <c r="I46" s="26">
        <v>59</v>
      </c>
      <c r="J46" s="26">
        <v>58</v>
      </c>
      <c r="K46" s="26">
        <v>99</v>
      </c>
      <c r="L46" s="33">
        <v>137</v>
      </c>
      <c r="M46" s="18">
        <v>142</v>
      </c>
      <c r="N46" s="26">
        <v>131</v>
      </c>
      <c r="O46" s="26">
        <v>132</v>
      </c>
      <c r="P46" s="26">
        <v>135</v>
      </c>
      <c r="Q46" s="26">
        <v>144</v>
      </c>
      <c r="R46" s="26">
        <v>137</v>
      </c>
      <c r="S46" s="26">
        <v>132</v>
      </c>
      <c r="T46" s="26">
        <v>135</v>
      </c>
      <c r="U46" s="26">
        <v>146</v>
      </c>
      <c r="V46" s="33">
        <v>138</v>
      </c>
      <c r="W46" s="18">
        <v>139</v>
      </c>
      <c r="X46" s="26">
        <v>134</v>
      </c>
      <c r="Y46" s="26">
        <v>136</v>
      </c>
      <c r="Z46" s="26">
        <v>144</v>
      </c>
      <c r="AA46" s="26">
        <v>136</v>
      </c>
      <c r="AB46" s="26">
        <v>134</v>
      </c>
      <c r="AC46" s="26">
        <v>139</v>
      </c>
      <c r="AD46" s="26">
        <v>138</v>
      </c>
      <c r="AE46" s="26"/>
      <c r="AF46" s="33"/>
      <c r="AG46" s="39"/>
      <c r="AH46" s="44">
        <f t="shared" si="3"/>
        <v>3351</v>
      </c>
    </row>
    <row r="47" spans="1:34" ht="25" customHeight="1">
      <c r="A47" s="5">
        <v>43</v>
      </c>
      <c r="B47" s="5" t="s">
        <v>45</v>
      </c>
      <c r="C47" s="18">
        <v>142</v>
      </c>
      <c r="D47" s="26">
        <v>143</v>
      </c>
      <c r="E47" s="26">
        <v>57</v>
      </c>
      <c r="F47" s="26">
        <v>57</v>
      </c>
      <c r="G47" s="26">
        <v>57</v>
      </c>
      <c r="H47" s="26">
        <v>57</v>
      </c>
      <c r="I47" s="26">
        <v>59</v>
      </c>
      <c r="J47" s="26">
        <v>57</v>
      </c>
      <c r="K47" s="26">
        <v>106</v>
      </c>
      <c r="L47" s="33">
        <v>128</v>
      </c>
      <c r="M47" s="18">
        <v>139</v>
      </c>
      <c r="N47" s="26">
        <v>134</v>
      </c>
      <c r="O47" s="26">
        <v>125</v>
      </c>
      <c r="P47" s="26">
        <v>127</v>
      </c>
      <c r="Q47" s="26">
        <v>143</v>
      </c>
      <c r="R47" s="26">
        <v>139</v>
      </c>
      <c r="S47" s="26">
        <v>136</v>
      </c>
      <c r="T47" s="26">
        <v>138</v>
      </c>
      <c r="U47" s="26">
        <v>142</v>
      </c>
      <c r="V47" s="33">
        <v>137</v>
      </c>
      <c r="W47" s="18">
        <v>137</v>
      </c>
      <c r="X47" s="26">
        <v>129</v>
      </c>
      <c r="Y47" s="26">
        <v>140</v>
      </c>
      <c r="Z47" s="26">
        <v>142</v>
      </c>
      <c r="AA47" s="26">
        <v>137</v>
      </c>
      <c r="AB47" s="26">
        <v>135</v>
      </c>
      <c r="AC47" s="26">
        <v>140</v>
      </c>
      <c r="AD47" s="26">
        <v>152</v>
      </c>
      <c r="AE47" s="26"/>
      <c r="AF47" s="33"/>
      <c r="AG47" s="39"/>
      <c r="AH47" s="44">
        <f t="shared" si="3"/>
        <v>3335</v>
      </c>
    </row>
    <row r="48" spans="1:34" ht="25" customHeight="1">
      <c r="A48" s="5">
        <v>44</v>
      </c>
      <c r="B48" s="5" t="s">
        <v>30</v>
      </c>
      <c r="C48" s="18">
        <v>142</v>
      </c>
      <c r="D48" s="26">
        <v>143</v>
      </c>
      <c r="E48" s="26">
        <v>57</v>
      </c>
      <c r="F48" s="26">
        <v>57</v>
      </c>
      <c r="G48" s="26">
        <v>57</v>
      </c>
      <c r="H48" s="26">
        <v>57</v>
      </c>
      <c r="I48" s="26">
        <v>59</v>
      </c>
      <c r="J48" s="26">
        <v>57</v>
      </c>
      <c r="K48" s="26">
        <v>106</v>
      </c>
      <c r="L48" s="33">
        <v>128</v>
      </c>
      <c r="M48" s="18">
        <v>139</v>
      </c>
      <c r="N48" s="26">
        <v>134</v>
      </c>
      <c r="O48" s="26">
        <v>125</v>
      </c>
      <c r="P48" s="26">
        <v>127</v>
      </c>
      <c r="Q48" s="26">
        <v>143</v>
      </c>
      <c r="R48" s="26">
        <v>139</v>
      </c>
      <c r="S48" s="26">
        <v>136</v>
      </c>
      <c r="T48" s="26">
        <v>138</v>
      </c>
      <c r="U48" s="26">
        <v>142</v>
      </c>
      <c r="V48" s="33">
        <v>137</v>
      </c>
      <c r="W48" s="18">
        <v>137</v>
      </c>
      <c r="X48" s="26">
        <v>129</v>
      </c>
      <c r="Y48" s="26">
        <v>140</v>
      </c>
      <c r="Z48" s="26">
        <v>142</v>
      </c>
      <c r="AA48" s="26">
        <v>137</v>
      </c>
      <c r="AB48" s="26">
        <v>135</v>
      </c>
      <c r="AC48" s="26">
        <v>140</v>
      </c>
      <c r="AD48" s="26">
        <v>152</v>
      </c>
      <c r="AE48" s="26"/>
      <c r="AF48" s="33"/>
      <c r="AG48" s="39"/>
      <c r="AH48" s="44">
        <f t="shared" si="3"/>
        <v>3335</v>
      </c>
    </row>
    <row r="49" spans="1:34" ht="25" customHeight="1">
      <c r="A49" s="5">
        <v>45</v>
      </c>
      <c r="B49" s="5" t="s">
        <v>14</v>
      </c>
      <c r="C49" s="18">
        <v>146</v>
      </c>
      <c r="D49" s="26">
        <v>144</v>
      </c>
      <c r="E49" s="26">
        <v>56</v>
      </c>
      <c r="F49" s="26">
        <v>57</v>
      </c>
      <c r="G49" s="26">
        <v>57</v>
      </c>
      <c r="H49" s="26">
        <v>57</v>
      </c>
      <c r="I49" s="26">
        <v>59</v>
      </c>
      <c r="J49" s="26">
        <v>57</v>
      </c>
      <c r="K49" s="26">
        <v>112</v>
      </c>
      <c r="L49" s="33">
        <v>127</v>
      </c>
      <c r="M49" s="18">
        <v>143</v>
      </c>
      <c r="N49" s="26">
        <v>137</v>
      </c>
      <c r="O49" s="26">
        <v>131</v>
      </c>
      <c r="P49" s="26">
        <v>127</v>
      </c>
      <c r="Q49" s="26">
        <v>137</v>
      </c>
      <c r="R49" s="26">
        <v>145</v>
      </c>
      <c r="S49" s="26">
        <v>142</v>
      </c>
      <c r="T49" s="26">
        <v>144</v>
      </c>
      <c r="U49" s="26">
        <v>134</v>
      </c>
      <c r="V49" s="33">
        <v>135</v>
      </c>
      <c r="W49" s="18">
        <v>135</v>
      </c>
      <c r="X49" s="26">
        <v>136</v>
      </c>
      <c r="Y49" s="26">
        <v>146</v>
      </c>
      <c r="Z49" s="26">
        <v>134</v>
      </c>
      <c r="AA49" s="26">
        <v>137</v>
      </c>
      <c r="AB49" s="26">
        <v>142</v>
      </c>
      <c r="AC49" s="26">
        <v>140</v>
      </c>
      <c r="AD49" s="26">
        <v>148</v>
      </c>
      <c r="AE49" s="26"/>
      <c r="AF49" s="33"/>
      <c r="AG49" s="39"/>
      <c r="AH49" s="44">
        <f t="shared" si="3"/>
        <v>3365</v>
      </c>
    </row>
    <row r="50" spans="1:34" ht="25" customHeight="1">
      <c r="A50" s="5">
        <v>46</v>
      </c>
      <c r="B50" s="5" t="s">
        <v>58</v>
      </c>
      <c r="C50" s="18">
        <v>146</v>
      </c>
      <c r="D50" s="26">
        <v>144</v>
      </c>
      <c r="E50" s="26">
        <v>56</v>
      </c>
      <c r="F50" s="26">
        <v>57</v>
      </c>
      <c r="G50" s="26">
        <v>57</v>
      </c>
      <c r="H50" s="26">
        <v>57</v>
      </c>
      <c r="I50" s="26">
        <v>59</v>
      </c>
      <c r="J50" s="26">
        <v>57</v>
      </c>
      <c r="K50" s="26">
        <v>112</v>
      </c>
      <c r="L50" s="33">
        <v>127</v>
      </c>
      <c r="M50" s="18">
        <v>143</v>
      </c>
      <c r="N50" s="26">
        <v>137</v>
      </c>
      <c r="O50" s="26">
        <v>131</v>
      </c>
      <c r="P50" s="26">
        <v>127</v>
      </c>
      <c r="Q50" s="26">
        <v>137</v>
      </c>
      <c r="R50" s="26">
        <v>145</v>
      </c>
      <c r="S50" s="26">
        <v>142</v>
      </c>
      <c r="T50" s="26">
        <v>144</v>
      </c>
      <c r="U50" s="26">
        <v>134</v>
      </c>
      <c r="V50" s="33">
        <v>135</v>
      </c>
      <c r="W50" s="18">
        <v>135</v>
      </c>
      <c r="X50" s="26">
        <v>136</v>
      </c>
      <c r="Y50" s="26">
        <v>146</v>
      </c>
      <c r="Z50" s="26">
        <v>134</v>
      </c>
      <c r="AA50" s="26">
        <v>137</v>
      </c>
      <c r="AB50" s="26">
        <v>142</v>
      </c>
      <c r="AC50" s="26">
        <v>140</v>
      </c>
      <c r="AD50" s="26">
        <v>148</v>
      </c>
      <c r="AE50" s="26"/>
      <c r="AF50" s="33"/>
      <c r="AG50" s="39"/>
      <c r="AH50" s="44">
        <f t="shared" si="3"/>
        <v>3365</v>
      </c>
    </row>
    <row r="51" spans="1:34" ht="25" customHeight="1">
      <c r="A51" s="5">
        <v>47</v>
      </c>
      <c r="B51" s="5" t="s">
        <v>59</v>
      </c>
      <c r="C51" s="18">
        <v>153</v>
      </c>
      <c r="D51" s="26">
        <v>146</v>
      </c>
      <c r="E51" s="26">
        <v>57</v>
      </c>
      <c r="F51" s="26">
        <v>59</v>
      </c>
      <c r="G51" s="26">
        <v>59</v>
      </c>
      <c r="H51" s="26">
        <v>59</v>
      </c>
      <c r="I51" s="26">
        <v>59</v>
      </c>
      <c r="J51" s="26">
        <v>59</v>
      </c>
      <c r="K51" s="26">
        <v>131</v>
      </c>
      <c r="L51" s="33">
        <v>129</v>
      </c>
      <c r="M51" s="18">
        <v>151</v>
      </c>
      <c r="N51" s="26">
        <v>143</v>
      </c>
      <c r="O51" s="26">
        <v>133</v>
      </c>
      <c r="P51" s="26">
        <v>133</v>
      </c>
      <c r="Q51" s="26">
        <v>139</v>
      </c>
      <c r="R51" s="26">
        <v>143</v>
      </c>
      <c r="S51" s="26">
        <v>137</v>
      </c>
      <c r="T51" s="26">
        <v>133</v>
      </c>
      <c r="U51" s="26">
        <v>145</v>
      </c>
      <c r="V51" s="33">
        <v>136</v>
      </c>
      <c r="W51" s="18">
        <v>143</v>
      </c>
      <c r="X51" s="26">
        <v>134</v>
      </c>
      <c r="Y51" s="26">
        <v>142</v>
      </c>
      <c r="Z51" s="26">
        <v>138</v>
      </c>
      <c r="AA51" s="26">
        <v>145</v>
      </c>
      <c r="AB51" s="26">
        <v>138</v>
      </c>
      <c r="AC51" s="26">
        <v>151</v>
      </c>
      <c r="AD51" s="26">
        <v>139</v>
      </c>
      <c r="AE51" s="26"/>
      <c r="AF51" s="33"/>
      <c r="AG51" s="39"/>
      <c r="AH51" s="44">
        <f t="shared" si="3"/>
        <v>3434</v>
      </c>
    </row>
    <row r="52" spans="1:34" ht="25" customHeight="1">
      <c r="A52" s="6">
        <v>48</v>
      </c>
      <c r="B52" s="6" t="s">
        <v>1</v>
      </c>
      <c r="C52" s="19">
        <v>153</v>
      </c>
      <c r="D52" s="27">
        <v>146</v>
      </c>
      <c r="E52" s="27">
        <v>57</v>
      </c>
      <c r="F52" s="27">
        <v>59</v>
      </c>
      <c r="G52" s="27">
        <v>59</v>
      </c>
      <c r="H52" s="27">
        <v>59</v>
      </c>
      <c r="I52" s="27">
        <v>59</v>
      </c>
      <c r="J52" s="27">
        <v>59</v>
      </c>
      <c r="K52" s="27">
        <v>131</v>
      </c>
      <c r="L52" s="34">
        <v>129</v>
      </c>
      <c r="M52" s="19">
        <v>151</v>
      </c>
      <c r="N52" s="27">
        <v>143</v>
      </c>
      <c r="O52" s="27">
        <v>133</v>
      </c>
      <c r="P52" s="27">
        <v>133</v>
      </c>
      <c r="Q52" s="27">
        <v>139</v>
      </c>
      <c r="R52" s="27">
        <v>143</v>
      </c>
      <c r="S52" s="27">
        <v>137</v>
      </c>
      <c r="T52" s="27">
        <v>133</v>
      </c>
      <c r="U52" s="27">
        <v>145</v>
      </c>
      <c r="V52" s="34">
        <v>136</v>
      </c>
      <c r="W52" s="19">
        <v>143</v>
      </c>
      <c r="X52" s="27">
        <v>134</v>
      </c>
      <c r="Y52" s="27">
        <v>142</v>
      </c>
      <c r="Z52" s="27">
        <v>138</v>
      </c>
      <c r="AA52" s="27">
        <v>145</v>
      </c>
      <c r="AB52" s="27">
        <v>138</v>
      </c>
      <c r="AC52" s="27">
        <v>151</v>
      </c>
      <c r="AD52" s="27">
        <v>139</v>
      </c>
      <c r="AE52" s="27"/>
      <c r="AF52" s="34"/>
      <c r="AG52" s="40"/>
      <c r="AH52" s="45">
        <f t="shared" si="3"/>
        <v>3434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6760</v>
      </c>
      <c r="D53" s="28">
        <f t="shared" si="4"/>
        <v>7258</v>
      </c>
      <c r="E53" s="28">
        <f t="shared" si="4"/>
        <v>3480</v>
      </c>
      <c r="F53" s="28">
        <f t="shared" si="4"/>
        <v>3060</v>
      </c>
      <c r="G53" s="28">
        <f t="shared" si="4"/>
        <v>3060</v>
      </c>
      <c r="H53" s="28">
        <f t="shared" si="4"/>
        <v>3060</v>
      </c>
      <c r="I53" s="28">
        <f t="shared" si="4"/>
        <v>3094</v>
      </c>
      <c r="J53" s="28">
        <f t="shared" si="4"/>
        <v>3060</v>
      </c>
      <c r="K53" s="28">
        <f t="shared" si="4"/>
        <v>4008</v>
      </c>
      <c r="L53" s="35">
        <f t="shared" si="4"/>
        <v>6580</v>
      </c>
      <c r="M53" s="20">
        <f t="shared" si="4"/>
        <v>6874</v>
      </c>
      <c r="N53" s="28">
        <f t="shared" si="4"/>
        <v>6832</v>
      </c>
      <c r="O53" s="28">
        <f t="shared" si="4"/>
        <v>6468</v>
      </c>
      <c r="P53" s="28">
        <f t="shared" si="4"/>
        <v>6672</v>
      </c>
      <c r="Q53" s="28">
        <f t="shared" si="4"/>
        <v>6756</v>
      </c>
      <c r="R53" s="28">
        <f t="shared" si="4"/>
        <v>3986</v>
      </c>
      <c r="S53" s="28">
        <f t="shared" si="4"/>
        <v>6536</v>
      </c>
      <c r="T53" s="28">
        <f t="shared" si="4"/>
        <v>6820</v>
      </c>
      <c r="U53" s="28">
        <f t="shared" si="4"/>
        <v>6798</v>
      </c>
      <c r="V53" s="35">
        <f t="shared" si="4"/>
        <v>6982</v>
      </c>
      <c r="W53" s="20">
        <f t="shared" si="4"/>
        <v>6938</v>
      </c>
      <c r="X53" s="28">
        <f t="shared" si="4"/>
        <v>6888</v>
      </c>
      <c r="Y53" s="28">
        <f t="shared" si="4"/>
        <v>6784</v>
      </c>
      <c r="Z53" s="28">
        <f t="shared" si="4"/>
        <v>6646</v>
      </c>
      <c r="AA53" s="28">
        <f t="shared" si="4"/>
        <v>6868</v>
      </c>
      <c r="AB53" s="28">
        <f t="shared" si="4"/>
        <v>7032</v>
      </c>
      <c r="AC53" s="28">
        <f t="shared" si="4"/>
        <v>6818</v>
      </c>
      <c r="AD53" s="28">
        <f t="shared" si="4"/>
        <v>7018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163136</v>
      </c>
    </row>
    <row r="54" spans="1:34" ht="25" customHeight="1">
      <c r="A54" s="8" t="s">
        <v>48</v>
      </c>
      <c r="B54" s="13"/>
      <c r="C54" s="20">
        <f t="shared" ref="C54:AD54" si="5">+SUM(C55:C57)</f>
        <v>4080</v>
      </c>
      <c r="D54" s="28">
        <f t="shared" si="5"/>
        <v>0</v>
      </c>
      <c r="E54" s="28">
        <f t="shared" si="5"/>
        <v>1636</v>
      </c>
      <c r="F54" s="28">
        <f t="shared" si="5"/>
        <v>1918</v>
      </c>
      <c r="G54" s="28">
        <f t="shared" si="5"/>
        <v>1918</v>
      </c>
      <c r="H54" s="28">
        <f t="shared" si="5"/>
        <v>1918</v>
      </c>
      <c r="I54" s="28">
        <f t="shared" si="5"/>
        <v>1918</v>
      </c>
      <c r="J54" s="28">
        <f t="shared" si="5"/>
        <v>1918</v>
      </c>
      <c r="K54" s="28">
        <f t="shared" si="5"/>
        <v>0</v>
      </c>
      <c r="L54" s="35">
        <f t="shared" si="5"/>
        <v>3900</v>
      </c>
      <c r="M54" s="20">
        <f t="shared" si="5"/>
        <v>0</v>
      </c>
      <c r="N54" s="28">
        <f t="shared" si="5"/>
        <v>3910</v>
      </c>
      <c r="O54" s="28">
        <f t="shared" si="5"/>
        <v>3756</v>
      </c>
      <c r="P54" s="28">
        <f t="shared" si="5"/>
        <v>3960</v>
      </c>
      <c r="Q54" s="28">
        <f t="shared" si="5"/>
        <v>4078</v>
      </c>
      <c r="R54" s="28">
        <f t="shared" si="5"/>
        <v>0</v>
      </c>
      <c r="S54" s="28">
        <f t="shared" si="5"/>
        <v>3722</v>
      </c>
      <c r="T54" s="28">
        <f t="shared" si="5"/>
        <v>4002</v>
      </c>
      <c r="U54" s="28">
        <f t="shared" si="5"/>
        <v>4092</v>
      </c>
      <c r="V54" s="35">
        <f t="shared" si="5"/>
        <v>4118</v>
      </c>
      <c r="W54" s="20">
        <f t="shared" si="5"/>
        <v>4084</v>
      </c>
      <c r="X54" s="28">
        <f t="shared" si="5"/>
        <v>4062</v>
      </c>
      <c r="Y54" s="28">
        <f t="shared" si="5"/>
        <v>0</v>
      </c>
      <c r="Z54" s="28">
        <f t="shared" si="5"/>
        <v>0</v>
      </c>
      <c r="AA54" s="28">
        <f t="shared" si="5"/>
        <v>4062</v>
      </c>
      <c r="AB54" s="28">
        <f t="shared" si="5"/>
        <v>4106</v>
      </c>
      <c r="AC54" s="28">
        <f t="shared" si="5"/>
        <v>4060</v>
      </c>
      <c r="AD54" s="28">
        <f t="shared" si="5"/>
        <v>4150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75368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4080</v>
      </c>
      <c r="D57" s="27">
        <f t="shared" si="8"/>
        <v>0</v>
      </c>
      <c r="E57" s="27">
        <f t="shared" si="8"/>
        <v>1636</v>
      </c>
      <c r="F57" s="27">
        <f t="shared" si="8"/>
        <v>1918</v>
      </c>
      <c r="G57" s="27">
        <f t="shared" si="8"/>
        <v>1918</v>
      </c>
      <c r="H57" s="27">
        <f t="shared" si="8"/>
        <v>1918</v>
      </c>
      <c r="I57" s="27">
        <f t="shared" si="8"/>
        <v>1918</v>
      </c>
      <c r="J57" s="27">
        <f t="shared" si="8"/>
        <v>1918</v>
      </c>
      <c r="K57" s="27">
        <f t="shared" si="8"/>
        <v>0</v>
      </c>
      <c r="L57" s="34">
        <f t="shared" si="8"/>
        <v>3900</v>
      </c>
      <c r="M57" s="19">
        <f t="shared" si="8"/>
        <v>0</v>
      </c>
      <c r="N57" s="27">
        <f t="shared" si="8"/>
        <v>3910</v>
      </c>
      <c r="O57" s="27">
        <f t="shared" si="8"/>
        <v>3756</v>
      </c>
      <c r="P57" s="27">
        <f t="shared" si="8"/>
        <v>3960</v>
      </c>
      <c r="Q57" s="27">
        <f t="shared" si="8"/>
        <v>4078</v>
      </c>
      <c r="R57" s="27">
        <f t="shared" si="8"/>
        <v>0</v>
      </c>
      <c r="S57" s="27">
        <f t="shared" si="8"/>
        <v>3722</v>
      </c>
      <c r="T57" s="27">
        <f t="shared" si="8"/>
        <v>4002</v>
      </c>
      <c r="U57" s="27">
        <f t="shared" si="8"/>
        <v>4092</v>
      </c>
      <c r="V57" s="34">
        <f t="shared" si="8"/>
        <v>4118</v>
      </c>
      <c r="W57" s="19">
        <f t="shared" si="8"/>
        <v>4084</v>
      </c>
      <c r="X57" s="27">
        <f t="shared" si="8"/>
        <v>4062</v>
      </c>
      <c r="Y57" s="27">
        <f t="shared" si="8"/>
        <v>0</v>
      </c>
      <c r="Z57" s="27">
        <f t="shared" si="8"/>
        <v>0</v>
      </c>
      <c r="AA57" s="27">
        <f t="shared" si="8"/>
        <v>4062</v>
      </c>
      <c r="AB57" s="27">
        <f t="shared" si="8"/>
        <v>4106</v>
      </c>
      <c r="AC57" s="27">
        <f t="shared" si="8"/>
        <v>4060</v>
      </c>
      <c r="AD57" s="27">
        <f t="shared" si="8"/>
        <v>4150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75368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2680</v>
      </c>
      <c r="D58" s="28">
        <f t="shared" si="9"/>
        <v>7258</v>
      </c>
      <c r="E58" s="28">
        <f t="shared" si="9"/>
        <v>1844</v>
      </c>
      <c r="F58" s="28">
        <f t="shared" si="9"/>
        <v>1142</v>
      </c>
      <c r="G58" s="28">
        <f t="shared" si="9"/>
        <v>1142</v>
      </c>
      <c r="H58" s="28">
        <f t="shared" si="9"/>
        <v>1142</v>
      </c>
      <c r="I58" s="28">
        <f t="shared" si="9"/>
        <v>1176</v>
      </c>
      <c r="J58" s="28">
        <f t="shared" si="9"/>
        <v>1142</v>
      </c>
      <c r="K58" s="28">
        <f t="shared" si="9"/>
        <v>4008</v>
      </c>
      <c r="L58" s="35">
        <f t="shared" si="9"/>
        <v>2680</v>
      </c>
      <c r="M58" s="20">
        <f t="shared" si="9"/>
        <v>6874</v>
      </c>
      <c r="N58" s="28">
        <f t="shared" si="9"/>
        <v>2922</v>
      </c>
      <c r="O58" s="28">
        <f t="shared" si="9"/>
        <v>2712</v>
      </c>
      <c r="P58" s="28">
        <f t="shared" si="9"/>
        <v>2712</v>
      </c>
      <c r="Q58" s="28">
        <f t="shared" si="9"/>
        <v>2678</v>
      </c>
      <c r="R58" s="28">
        <f t="shared" si="9"/>
        <v>3986</v>
      </c>
      <c r="S58" s="28">
        <f t="shared" si="9"/>
        <v>2814</v>
      </c>
      <c r="T58" s="28">
        <f t="shared" si="9"/>
        <v>2818</v>
      </c>
      <c r="U58" s="28">
        <f t="shared" si="9"/>
        <v>2706</v>
      </c>
      <c r="V58" s="35">
        <f t="shared" si="9"/>
        <v>2864</v>
      </c>
      <c r="W58" s="20">
        <f t="shared" si="9"/>
        <v>2854</v>
      </c>
      <c r="X58" s="28">
        <f t="shared" si="9"/>
        <v>2826</v>
      </c>
      <c r="Y58" s="28">
        <f t="shared" si="9"/>
        <v>6784</v>
      </c>
      <c r="Z58" s="28">
        <f t="shared" si="9"/>
        <v>6646</v>
      </c>
      <c r="AA58" s="28">
        <f t="shared" si="9"/>
        <v>2806</v>
      </c>
      <c r="AB58" s="28">
        <f t="shared" si="9"/>
        <v>2926</v>
      </c>
      <c r="AC58" s="28">
        <f t="shared" si="9"/>
        <v>2758</v>
      </c>
      <c r="AD58" s="28">
        <f t="shared" si="9"/>
        <v>2868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87768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16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137</v>
      </c>
      <c r="D5" s="25">
        <v>132</v>
      </c>
      <c r="E5" s="25">
        <v>127</v>
      </c>
      <c r="F5" s="25">
        <v>134</v>
      </c>
      <c r="G5" s="25">
        <v>123</v>
      </c>
      <c r="H5" s="25">
        <v>139</v>
      </c>
      <c r="I5" s="25">
        <v>131</v>
      </c>
      <c r="J5" s="25">
        <v>136</v>
      </c>
      <c r="K5" s="25">
        <v>139</v>
      </c>
      <c r="L5" s="32">
        <v>140</v>
      </c>
      <c r="M5" s="17">
        <v>144</v>
      </c>
      <c r="N5" s="25">
        <v>133</v>
      </c>
      <c r="O5" s="25">
        <v>130</v>
      </c>
      <c r="P5" s="25">
        <v>130</v>
      </c>
      <c r="Q5" s="25">
        <v>134</v>
      </c>
      <c r="R5" s="25">
        <v>129</v>
      </c>
      <c r="S5" s="25">
        <v>130</v>
      </c>
      <c r="T5" s="25">
        <v>140</v>
      </c>
      <c r="U5" s="25">
        <v>126</v>
      </c>
      <c r="V5" s="32">
        <v>136</v>
      </c>
      <c r="W5" s="17">
        <v>135</v>
      </c>
      <c r="X5" s="25">
        <v>131</v>
      </c>
      <c r="Y5" s="25">
        <v>129</v>
      </c>
      <c r="Z5" s="25">
        <v>133</v>
      </c>
      <c r="AA5" s="25">
        <v>129</v>
      </c>
      <c r="AB5" s="25">
        <v>139</v>
      </c>
      <c r="AC5" s="25">
        <v>130</v>
      </c>
      <c r="AD5" s="25">
        <v>126</v>
      </c>
      <c r="AE5" s="25">
        <v>122</v>
      </c>
      <c r="AF5" s="32">
        <v>132</v>
      </c>
      <c r="AG5" s="38">
        <v>114</v>
      </c>
      <c r="AH5" s="43">
        <f t="shared" ref="AH5:AH58" si="3">+SUM(C5:AG5)</f>
        <v>4090</v>
      </c>
    </row>
    <row r="6" spans="1:34" ht="25" customHeight="1">
      <c r="A6" s="5">
        <v>2</v>
      </c>
      <c r="B6" s="5" t="s">
        <v>15</v>
      </c>
      <c r="C6" s="18">
        <v>137</v>
      </c>
      <c r="D6" s="26">
        <v>132</v>
      </c>
      <c r="E6" s="26">
        <v>127</v>
      </c>
      <c r="F6" s="26">
        <v>134</v>
      </c>
      <c r="G6" s="26">
        <v>123</v>
      </c>
      <c r="H6" s="26">
        <v>139</v>
      </c>
      <c r="I6" s="26">
        <v>131</v>
      </c>
      <c r="J6" s="26">
        <v>136</v>
      </c>
      <c r="K6" s="26">
        <v>139</v>
      </c>
      <c r="L6" s="33">
        <v>140</v>
      </c>
      <c r="M6" s="18">
        <v>144</v>
      </c>
      <c r="N6" s="26">
        <v>133</v>
      </c>
      <c r="O6" s="26">
        <v>130</v>
      </c>
      <c r="P6" s="26">
        <v>130</v>
      </c>
      <c r="Q6" s="26">
        <v>134</v>
      </c>
      <c r="R6" s="26">
        <v>129</v>
      </c>
      <c r="S6" s="26">
        <v>130</v>
      </c>
      <c r="T6" s="26">
        <v>140</v>
      </c>
      <c r="U6" s="26">
        <v>126</v>
      </c>
      <c r="V6" s="33">
        <v>136</v>
      </c>
      <c r="W6" s="18">
        <v>135</v>
      </c>
      <c r="X6" s="26">
        <v>131</v>
      </c>
      <c r="Y6" s="26">
        <v>129</v>
      </c>
      <c r="Z6" s="26">
        <v>133</v>
      </c>
      <c r="AA6" s="26">
        <v>129</v>
      </c>
      <c r="AB6" s="26">
        <v>139</v>
      </c>
      <c r="AC6" s="26">
        <v>130</v>
      </c>
      <c r="AD6" s="26">
        <v>126</v>
      </c>
      <c r="AE6" s="26">
        <v>122</v>
      </c>
      <c r="AF6" s="33">
        <v>132</v>
      </c>
      <c r="AG6" s="39">
        <v>114</v>
      </c>
      <c r="AH6" s="44">
        <f t="shared" si="3"/>
        <v>4090</v>
      </c>
    </row>
    <row r="7" spans="1:34" ht="25" customHeight="1">
      <c r="A7" s="5">
        <v>3</v>
      </c>
      <c r="B7" s="5" t="s">
        <v>17</v>
      </c>
      <c r="C7" s="18">
        <v>138</v>
      </c>
      <c r="D7" s="26">
        <v>133</v>
      </c>
      <c r="E7" s="26">
        <v>128</v>
      </c>
      <c r="F7" s="26">
        <v>143</v>
      </c>
      <c r="G7" s="26">
        <v>124</v>
      </c>
      <c r="H7" s="26">
        <v>132</v>
      </c>
      <c r="I7" s="26">
        <v>123</v>
      </c>
      <c r="J7" s="26">
        <v>135</v>
      </c>
      <c r="K7" s="26">
        <v>137</v>
      </c>
      <c r="L7" s="33">
        <v>137</v>
      </c>
      <c r="M7" s="18">
        <v>143</v>
      </c>
      <c r="N7" s="26">
        <v>134</v>
      </c>
      <c r="O7" s="26">
        <v>130</v>
      </c>
      <c r="P7" s="26">
        <v>146</v>
      </c>
      <c r="Q7" s="26">
        <v>128</v>
      </c>
      <c r="R7" s="26">
        <v>137</v>
      </c>
      <c r="S7" s="26">
        <v>128</v>
      </c>
      <c r="T7" s="26">
        <v>133</v>
      </c>
      <c r="U7" s="26">
        <v>125</v>
      </c>
      <c r="V7" s="33">
        <v>139</v>
      </c>
      <c r="W7" s="18">
        <v>133</v>
      </c>
      <c r="X7" s="26">
        <v>135</v>
      </c>
      <c r="Y7" s="26">
        <v>125</v>
      </c>
      <c r="Z7" s="26">
        <v>131</v>
      </c>
      <c r="AA7" s="26">
        <v>127</v>
      </c>
      <c r="AB7" s="26">
        <v>139</v>
      </c>
      <c r="AC7" s="26">
        <v>130</v>
      </c>
      <c r="AD7" s="26">
        <v>126</v>
      </c>
      <c r="AE7" s="26">
        <v>120</v>
      </c>
      <c r="AF7" s="33">
        <v>130</v>
      </c>
      <c r="AG7" s="39">
        <v>109</v>
      </c>
      <c r="AH7" s="44">
        <f t="shared" si="3"/>
        <v>4078</v>
      </c>
    </row>
    <row r="8" spans="1:34" ht="25" customHeight="1">
      <c r="A8" s="5">
        <v>4</v>
      </c>
      <c r="B8" s="5" t="s">
        <v>18</v>
      </c>
      <c r="C8" s="18">
        <v>138</v>
      </c>
      <c r="D8" s="26">
        <v>133</v>
      </c>
      <c r="E8" s="26">
        <v>128</v>
      </c>
      <c r="F8" s="26">
        <v>143</v>
      </c>
      <c r="G8" s="26">
        <v>124</v>
      </c>
      <c r="H8" s="26">
        <v>132</v>
      </c>
      <c r="I8" s="26">
        <v>123</v>
      </c>
      <c r="J8" s="26">
        <v>135</v>
      </c>
      <c r="K8" s="26">
        <v>137</v>
      </c>
      <c r="L8" s="33">
        <v>137</v>
      </c>
      <c r="M8" s="18">
        <v>143</v>
      </c>
      <c r="N8" s="26">
        <v>134</v>
      </c>
      <c r="O8" s="26">
        <v>130</v>
      </c>
      <c r="P8" s="26">
        <v>146</v>
      </c>
      <c r="Q8" s="26">
        <v>128</v>
      </c>
      <c r="R8" s="26">
        <v>137</v>
      </c>
      <c r="S8" s="26">
        <v>128</v>
      </c>
      <c r="T8" s="26">
        <v>133</v>
      </c>
      <c r="U8" s="26">
        <v>125</v>
      </c>
      <c r="V8" s="33">
        <v>139</v>
      </c>
      <c r="W8" s="18">
        <v>133</v>
      </c>
      <c r="X8" s="26">
        <v>135</v>
      </c>
      <c r="Y8" s="26">
        <v>125</v>
      </c>
      <c r="Z8" s="26">
        <v>131</v>
      </c>
      <c r="AA8" s="26">
        <v>127</v>
      </c>
      <c r="AB8" s="26">
        <v>139</v>
      </c>
      <c r="AC8" s="26">
        <v>130</v>
      </c>
      <c r="AD8" s="26">
        <v>126</v>
      </c>
      <c r="AE8" s="26">
        <v>120</v>
      </c>
      <c r="AF8" s="33">
        <v>130</v>
      </c>
      <c r="AG8" s="39">
        <v>109</v>
      </c>
      <c r="AH8" s="44">
        <f t="shared" si="3"/>
        <v>4078</v>
      </c>
    </row>
    <row r="9" spans="1:34" ht="25" customHeight="1">
      <c r="A9" s="5">
        <v>5</v>
      </c>
      <c r="B9" s="5" t="s">
        <v>7</v>
      </c>
      <c r="C9" s="18">
        <v>144</v>
      </c>
      <c r="D9" s="26">
        <v>134</v>
      </c>
      <c r="E9" s="26">
        <v>126</v>
      </c>
      <c r="F9" s="26">
        <v>135</v>
      </c>
      <c r="G9" s="26">
        <v>125</v>
      </c>
      <c r="H9" s="26">
        <v>133</v>
      </c>
      <c r="I9" s="26">
        <v>125</v>
      </c>
      <c r="J9" s="26">
        <v>143</v>
      </c>
      <c r="K9" s="26">
        <v>136</v>
      </c>
      <c r="L9" s="33">
        <v>137</v>
      </c>
      <c r="M9" s="18">
        <v>134</v>
      </c>
      <c r="N9" s="26">
        <v>134</v>
      </c>
      <c r="O9" s="26">
        <v>130</v>
      </c>
      <c r="P9" s="26">
        <v>146</v>
      </c>
      <c r="Q9" s="26">
        <v>130</v>
      </c>
      <c r="R9" s="26">
        <v>137</v>
      </c>
      <c r="S9" s="26">
        <v>132</v>
      </c>
      <c r="T9" s="26">
        <v>136</v>
      </c>
      <c r="U9" s="26">
        <v>127</v>
      </c>
      <c r="V9" s="33">
        <v>136</v>
      </c>
      <c r="W9" s="18">
        <v>129</v>
      </c>
      <c r="X9" s="26">
        <v>143</v>
      </c>
      <c r="Y9" s="26">
        <v>126</v>
      </c>
      <c r="Z9" s="26">
        <v>136</v>
      </c>
      <c r="AA9" s="26">
        <v>134</v>
      </c>
      <c r="AB9" s="26">
        <v>133</v>
      </c>
      <c r="AC9" s="26">
        <v>125</v>
      </c>
      <c r="AD9" s="26">
        <v>128</v>
      </c>
      <c r="AE9" s="26">
        <v>129</v>
      </c>
      <c r="AF9" s="33">
        <v>117</v>
      </c>
      <c r="AG9" s="39">
        <v>107</v>
      </c>
      <c r="AH9" s="44">
        <f t="shared" si="3"/>
        <v>4087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134</v>
      </c>
      <c r="E10" s="26">
        <v>126</v>
      </c>
      <c r="F10" s="26">
        <v>135</v>
      </c>
      <c r="G10" s="26">
        <v>125</v>
      </c>
      <c r="H10" s="26">
        <v>133</v>
      </c>
      <c r="I10" s="26">
        <v>125</v>
      </c>
      <c r="J10" s="26">
        <v>143</v>
      </c>
      <c r="K10" s="26">
        <v>136</v>
      </c>
      <c r="L10" s="33">
        <v>137</v>
      </c>
      <c r="M10" s="18">
        <v>134</v>
      </c>
      <c r="N10" s="26">
        <v>134</v>
      </c>
      <c r="O10" s="26">
        <v>130</v>
      </c>
      <c r="P10" s="26">
        <v>146</v>
      </c>
      <c r="Q10" s="26">
        <v>130</v>
      </c>
      <c r="R10" s="26">
        <v>137</v>
      </c>
      <c r="S10" s="26">
        <v>132</v>
      </c>
      <c r="T10" s="26">
        <v>136</v>
      </c>
      <c r="U10" s="26">
        <v>127</v>
      </c>
      <c r="V10" s="33">
        <v>136</v>
      </c>
      <c r="W10" s="18">
        <v>129</v>
      </c>
      <c r="X10" s="26">
        <v>143</v>
      </c>
      <c r="Y10" s="26">
        <v>126</v>
      </c>
      <c r="Z10" s="26">
        <v>136</v>
      </c>
      <c r="AA10" s="26">
        <v>134</v>
      </c>
      <c r="AB10" s="26">
        <v>133</v>
      </c>
      <c r="AC10" s="26">
        <v>125</v>
      </c>
      <c r="AD10" s="26">
        <v>128</v>
      </c>
      <c r="AE10" s="26">
        <v>129</v>
      </c>
      <c r="AF10" s="33">
        <v>117</v>
      </c>
      <c r="AG10" s="39">
        <v>107</v>
      </c>
      <c r="AH10" s="44">
        <f t="shared" si="3"/>
        <v>4087</v>
      </c>
    </row>
    <row r="11" spans="1:34" ht="25" customHeight="1">
      <c r="A11" s="5">
        <v>7</v>
      </c>
      <c r="B11" s="5" t="s">
        <v>20</v>
      </c>
      <c r="C11" s="18">
        <v>157</v>
      </c>
      <c r="D11" s="26">
        <v>144</v>
      </c>
      <c r="E11" s="26">
        <v>140</v>
      </c>
      <c r="F11" s="26">
        <v>140</v>
      </c>
      <c r="G11" s="26">
        <v>146</v>
      </c>
      <c r="H11" s="26">
        <v>142</v>
      </c>
      <c r="I11" s="26">
        <v>132</v>
      </c>
      <c r="J11" s="26">
        <v>156</v>
      </c>
      <c r="K11" s="26">
        <v>143</v>
      </c>
      <c r="L11" s="33">
        <v>140</v>
      </c>
      <c r="M11" s="18">
        <v>138</v>
      </c>
      <c r="N11" s="26">
        <v>150</v>
      </c>
      <c r="O11" s="26">
        <v>152</v>
      </c>
      <c r="P11" s="26">
        <v>144</v>
      </c>
      <c r="Q11" s="26">
        <v>139</v>
      </c>
      <c r="R11" s="26">
        <v>145</v>
      </c>
      <c r="S11" s="26">
        <v>144</v>
      </c>
      <c r="T11" s="26">
        <v>139</v>
      </c>
      <c r="U11" s="26">
        <v>139</v>
      </c>
      <c r="V11" s="33">
        <v>136</v>
      </c>
      <c r="W11" s="18">
        <v>143</v>
      </c>
      <c r="X11" s="26">
        <v>140</v>
      </c>
      <c r="Y11" s="26">
        <v>137</v>
      </c>
      <c r="Z11" s="26">
        <v>146</v>
      </c>
      <c r="AA11" s="26">
        <v>144</v>
      </c>
      <c r="AB11" s="26">
        <v>134</v>
      </c>
      <c r="AC11" s="26">
        <v>132</v>
      </c>
      <c r="AD11" s="26">
        <v>142</v>
      </c>
      <c r="AE11" s="26">
        <v>127</v>
      </c>
      <c r="AF11" s="33">
        <v>120</v>
      </c>
      <c r="AG11" s="39">
        <v>115</v>
      </c>
      <c r="AH11" s="44">
        <f t="shared" si="3"/>
        <v>4346</v>
      </c>
    </row>
    <row r="12" spans="1:34" ht="25" customHeight="1">
      <c r="A12" s="5">
        <v>8</v>
      </c>
      <c r="B12" s="5" t="s">
        <v>0</v>
      </c>
      <c r="C12" s="18">
        <v>157</v>
      </c>
      <c r="D12" s="26">
        <v>144</v>
      </c>
      <c r="E12" s="26">
        <v>140</v>
      </c>
      <c r="F12" s="26">
        <v>140</v>
      </c>
      <c r="G12" s="26">
        <v>146</v>
      </c>
      <c r="H12" s="26">
        <v>142</v>
      </c>
      <c r="I12" s="26">
        <v>132</v>
      </c>
      <c r="J12" s="26">
        <v>156</v>
      </c>
      <c r="K12" s="26">
        <v>143</v>
      </c>
      <c r="L12" s="33">
        <v>140</v>
      </c>
      <c r="M12" s="18">
        <v>138</v>
      </c>
      <c r="N12" s="26">
        <v>150</v>
      </c>
      <c r="O12" s="26">
        <v>152</v>
      </c>
      <c r="P12" s="26">
        <v>144</v>
      </c>
      <c r="Q12" s="26">
        <v>139</v>
      </c>
      <c r="R12" s="26">
        <v>145</v>
      </c>
      <c r="S12" s="26">
        <v>144</v>
      </c>
      <c r="T12" s="26">
        <v>139</v>
      </c>
      <c r="U12" s="26">
        <v>139</v>
      </c>
      <c r="V12" s="33">
        <v>136</v>
      </c>
      <c r="W12" s="18">
        <v>143</v>
      </c>
      <c r="X12" s="26">
        <v>140</v>
      </c>
      <c r="Y12" s="26">
        <v>137</v>
      </c>
      <c r="Z12" s="26">
        <v>146</v>
      </c>
      <c r="AA12" s="26">
        <v>144</v>
      </c>
      <c r="AB12" s="26">
        <v>134</v>
      </c>
      <c r="AC12" s="26">
        <v>132</v>
      </c>
      <c r="AD12" s="26">
        <v>142</v>
      </c>
      <c r="AE12" s="26">
        <v>127</v>
      </c>
      <c r="AF12" s="33">
        <v>120</v>
      </c>
      <c r="AG12" s="39">
        <v>115</v>
      </c>
      <c r="AH12" s="44">
        <f t="shared" si="3"/>
        <v>4346</v>
      </c>
    </row>
    <row r="13" spans="1:34" ht="25" customHeight="1">
      <c r="A13" s="5">
        <v>9</v>
      </c>
      <c r="B13" s="5" t="s">
        <v>9</v>
      </c>
      <c r="C13" s="18">
        <v>149</v>
      </c>
      <c r="D13" s="26">
        <v>147</v>
      </c>
      <c r="E13" s="26">
        <v>143</v>
      </c>
      <c r="F13" s="26">
        <v>145</v>
      </c>
      <c r="G13" s="26">
        <v>149</v>
      </c>
      <c r="H13" s="26">
        <v>149</v>
      </c>
      <c r="I13" s="26">
        <v>143</v>
      </c>
      <c r="J13" s="26">
        <v>149</v>
      </c>
      <c r="K13" s="26">
        <v>142</v>
      </c>
      <c r="L13" s="33">
        <v>144</v>
      </c>
      <c r="M13" s="18">
        <v>145</v>
      </c>
      <c r="N13" s="26">
        <v>153</v>
      </c>
      <c r="O13" s="26">
        <v>149</v>
      </c>
      <c r="P13" s="26">
        <v>143</v>
      </c>
      <c r="Q13" s="26">
        <v>146</v>
      </c>
      <c r="R13" s="26">
        <v>143</v>
      </c>
      <c r="S13" s="26">
        <v>139</v>
      </c>
      <c r="T13" s="26">
        <v>146</v>
      </c>
      <c r="U13" s="26">
        <v>139</v>
      </c>
      <c r="V13" s="33">
        <v>138</v>
      </c>
      <c r="W13" s="18">
        <v>146</v>
      </c>
      <c r="X13" s="26">
        <v>140</v>
      </c>
      <c r="Y13" s="26">
        <v>145</v>
      </c>
      <c r="Z13" s="26">
        <v>140</v>
      </c>
      <c r="AA13" s="26">
        <v>135</v>
      </c>
      <c r="AB13" s="26">
        <v>138</v>
      </c>
      <c r="AC13" s="26">
        <v>137</v>
      </c>
      <c r="AD13" s="26">
        <v>142</v>
      </c>
      <c r="AE13" s="26">
        <v>129</v>
      </c>
      <c r="AF13" s="33">
        <v>120</v>
      </c>
      <c r="AG13" s="39">
        <v>115</v>
      </c>
      <c r="AH13" s="44">
        <f t="shared" si="3"/>
        <v>4388</v>
      </c>
    </row>
    <row r="14" spans="1:34" ht="25" customHeight="1">
      <c r="A14" s="5">
        <v>10</v>
      </c>
      <c r="B14" s="5" t="s">
        <v>6</v>
      </c>
      <c r="C14" s="18">
        <v>149</v>
      </c>
      <c r="D14" s="26">
        <v>147</v>
      </c>
      <c r="E14" s="26">
        <v>143</v>
      </c>
      <c r="F14" s="26">
        <v>145</v>
      </c>
      <c r="G14" s="26">
        <v>149</v>
      </c>
      <c r="H14" s="26">
        <v>149</v>
      </c>
      <c r="I14" s="26">
        <v>143</v>
      </c>
      <c r="J14" s="26">
        <v>149</v>
      </c>
      <c r="K14" s="26">
        <v>142</v>
      </c>
      <c r="L14" s="33">
        <v>144</v>
      </c>
      <c r="M14" s="18">
        <v>145</v>
      </c>
      <c r="N14" s="26">
        <v>153</v>
      </c>
      <c r="O14" s="26">
        <v>149</v>
      </c>
      <c r="P14" s="26">
        <v>143</v>
      </c>
      <c r="Q14" s="26">
        <v>146</v>
      </c>
      <c r="R14" s="26">
        <v>143</v>
      </c>
      <c r="S14" s="26">
        <v>139</v>
      </c>
      <c r="T14" s="26">
        <v>146</v>
      </c>
      <c r="U14" s="26">
        <v>139</v>
      </c>
      <c r="V14" s="33">
        <v>138</v>
      </c>
      <c r="W14" s="18">
        <v>146</v>
      </c>
      <c r="X14" s="26">
        <v>140</v>
      </c>
      <c r="Y14" s="26">
        <v>145</v>
      </c>
      <c r="Z14" s="26">
        <v>140</v>
      </c>
      <c r="AA14" s="26">
        <v>135</v>
      </c>
      <c r="AB14" s="26">
        <v>138</v>
      </c>
      <c r="AC14" s="26">
        <v>137</v>
      </c>
      <c r="AD14" s="26">
        <v>142</v>
      </c>
      <c r="AE14" s="26">
        <v>129</v>
      </c>
      <c r="AF14" s="33">
        <v>120</v>
      </c>
      <c r="AG14" s="39">
        <v>115</v>
      </c>
      <c r="AH14" s="44">
        <f t="shared" si="3"/>
        <v>4388</v>
      </c>
    </row>
    <row r="15" spans="1:34" ht="25" customHeight="1">
      <c r="A15" s="5">
        <v>11</v>
      </c>
      <c r="B15" s="5" t="s">
        <v>22</v>
      </c>
      <c r="C15" s="18">
        <v>145</v>
      </c>
      <c r="D15" s="26">
        <v>151</v>
      </c>
      <c r="E15" s="26">
        <v>127</v>
      </c>
      <c r="F15" s="26">
        <v>147</v>
      </c>
      <c r="G15" s="26">
        <v>142</v>
      </c>
      <c r="H15" s="26">
        <v>150</v>
      </c>
      <c r="I15" s="26">
        <v>135</v>
      </c>
      <c r="J15" s="26">
        <v>139</v>
      </c>
      <c r="K15" s="26">
        <v>139</v>
      </c>
      <c r="L15" s="33">
        <v>142</v>
      </c>
      <c r="M15" s="18">
        <v>150</v>
      </c>
      <c r="N15" s="26">
        <v>148</v>
      </c>
      <c r="O15" s="26">
        <v>140</v>
      </c>
      <c r="P15" s="26">
        <v>136</v>
      </c>
      <c r="Q15" s="26">
        <v>143</v>
      </c>
      <c r="R15" s="26">
        <v>135</v>
      </c>
      <c r="S15" s="26">
        <v>136</v>
      </c>
      <c r="T15" s="26">
        <v>139</v>
      </c>
      <c r="U15" s="26">
        <v>131</v>
      </c>
      <c r="V15" s="33">
        <v>135</v>
      </c>
      <c r="W15" s="18">
        <v>137</v>
      </c>
      <c r="X15" s="26">
        <v>140</v>
      </c>
      <c r="Y15" s="26">
        <v>138</v>
      </c>
      <c r="Z15" s="26">
        <v>131</v>
      </c>
      <c r="AA15" s="26">
        <v>131</v>
      </c>
      <c r="AB15" s="26">
        <v>143</v>
      </c>
      <c r="AC15" s="26">
        <v>135</v>
      </c>
      <c r="AD15" s="26">
        <v>133</v>
      </c>
      <c r="AE15" s="26">
        <v>126</v>
      </c>
      <c r="AF15" s="33">
        <v>115</v>
      </c>
      <c r="AG15" s="39">
        <v>109</v>
      </c>
      <c r="AH15" s="44">
        <f t="shared" si="3"/>
        <v>4248</v>
      </c>
    </row>
    <row r="16" spans="1:34" ht="25" customHeight="1">
      <c r="A16" s="6">
        <v>12</v>
      </c>
      <c r="B16" s="6" t="s">
        <v>8</v>
      </c>
      <c r="C16" s="19">
        <v>145</v>
      </c>
      <c r="D16" s="27">
        <v>151</v>
      </c>
      <c r="E16" s="27">
        <v>127</v>
      </c>
      <c r="F16" s="27">
        <v>147</v>
      </c>
      <c r="G16" s="27">
        <v>142</v>
      </c>
      <c r="H16" s="27">
        <v>150</v>
      </c>
      <c r="I16" s="27">
        <v>135</v>
      </c>
      <c r="J16" s="27">
        <v>139</v>
      </c>
      <c r="K16" s="27">
        <v>139</v>
      </c>
      <c r="L16" s="34">
        <v>142</v>
      </c>
      <c r="M16" s="19">
        <v>150</v>
      </c>
      <c r="N16" s="27">
        <v>148</v>
      </c>
      <c r="O16" s="27">
        <v>140</v>
      </c>
      <c r="P16" s="27">
        <v>136</v>
      </c>
      <c r="Q16" s="27">
        <v>143</v>
      </c>
      <c r="R16" s="27">
        <v>135</v>
      </c>
      <c r="S16" s="27">
        <v>136</v>
      </c>
      <c r="T16" s="27">
        <v>139</v>
      </c>
      <c r="U16" s="27">
        <v>131</v>
      </c>
      <c r="V16" s="34">
        <v>135</v>
      </c>
      <c r="W16" s="19">
        <v>137</v>
      </c>
      <c r="X16" s="27">
        <v>140</v>
      </c>
      <c r="Y16" s="27">
        <v>138</v>
      </c>
      <c r="Z16" s="27">
        <v>131</v>
      </c>
      <c r="AA16" s="27">
        <v>131</v>
      </c>
      <c r="AB16" s="27">
        <v>143</v>
      </c>
      <c r="AC16" s="27">
        <v>135</v>
      </c>
      <c r="AD16" s="27">
        <v>133</v>
      </c>
      <c r="AE16" s="27">
        <v>126</v>
      </c>
      <c r="AF16" s="34">
        <v>115</v>
      </c>
      <c r="AG16" s="40">
        <v>109</v>
      </c>
      <c r="AH16" s="45">
        <f t="shared" si="3"/>
        <v>4248</v>
      </c>
    </row>
    <row r="17" spans="1:34" ht="25" customHeight="1">
      <c r="A17" s="4">
        <v>13</v>
      </c>
      <c r="B17" s="4" t="s">
        <v>24</v>
      </c>
      <c r="C17" s="17">
        <v>142</v>
      </c>
      <c r="D17" s="25">
        <v>153</v>
      </c>
      <c r="E17" s="25">
        <v>126</v>
      </c>
      <c r="F17" s="25">
        <v>146</v>
      </c>
      <c r="G17" s="25">
        <v>143</v>
      </c>
      <c r="H17" s="25">
        <v>145</v>
      </c>
      <c r="I17" s="25">
        <v>135</v>
      </c>
      <c r="J17" s="25">
        <v>144</v>
      </c>
      <c r="K17" s="25">
        <v>139</v>
      </c>
      <c r="L17" s="32">
        <v>147</v>
      </c>
      <c r="M17" s="17">
        <v>142</v>
      </c>
      <c r="N17" s="25">
        <v>146</v>
      </c>
      <c r="O17" s="25">
        <v>134</v>
      </c>
      <c r="P17" s="25">
        <v>140</v>
      </c>
      <c r="Q17" s="25">
        <v>139</v>
      </c>
      <c r="R17" s="25">
        <v>137</v>
      </c>
      <c r="S17" s="25">
        <v>134</v>
      </c>
      <c r="T17" s="25">
        <v>134</v>
      </c>
      <c r="U17" s="25">
        <v>130</v>
      </c>
      <c r="V17" s="32">
        <v>139</v>
      </c>
      <c r="W17" s="17">
        <v>136</v>
      </c>
      <c r="X17" s="25">
        <v>145</v>
      </c>
      <c r="Y17" s="25">
        <v>131</v>
      </c>
      <c r="Z17" s="25">
        <v>131</v>
      </c>
      <c r="AA17" s="25">
        <v>133</v>
      </c>
      <c r="AB17" s="25">
        <v>146</v>
      </c>
      <c r="AC17" s="25">
        <v>131</v>
      </c>
      <c r="AD17" s="25">
        <v>133</v>
      </c>
      <c r="AE17" s="25">
        <v>126</v>
      </c>
      <c r="AF17" s="32">
        <v>126</v>
      </c>
      <c r="AG17" s="38">
        <v>112</v>
      </c>
      <c r="AH17" s="43">
        <f t="shared" si="3"/>
        <v>4245</v>
      </c>
    </row>
    <row r="18" spans="1:34" ht="25" customHeight="1">
      <c r="A18" s="5">
        <v>14</v>
      </c>
      <c r="B18" s="5" t="s">
        <v>23</v>
      </c>
      <c r="C18" s="18">
        <v>142</v>
      </c>
      <c r="D18" s="26">
        <v>153</v>
      </c>
      <c r="E18" s="26">
        <v>126</v>
      </c>
      <c r="F18" s="26">
        <v>146</v>
      </c>
      <c r="G18" s="26">
        <v>143</v>
      </c>
      <c r="H18" s="26">
        <v>145</v>
      </c>
      <c r="I18" s="26">
        <v>135</v>
      </c>
      <c r="J18" s="26">
        <v>144</v>
      </c>
      <c r="K18" s="26">
        <v>139</v>
      </c>
      <c r="L18" s="33">
        <v>147</v>
      </c>
      <c r="M18" s="18">
        <v>142</v>
      </c>
      <c r="N18" s="26">
        <v>146</v>
      </c>
      <c r="O18" s="26">
        <v>134</v>
      </c>
      <c r="P18" s="26">
        <v>140</v>
      </c>
      <c r="Q18" s="26">
        <v>139</v>
      </c>
      <c r="R18" s="26">
        <v>137</v>
      </c>
      <c r="S18" s="26">
        <v>134</v>
      </c>
      <c r="T18" s="26">
        <v>134</v>
      </c>
      <c r="U18" s="26">
        <v>130</v>
      </c>
      <c r="V18" s="33">
        <v>139</v>
      </c>
      <c r="W18" s="18">
        <v>136</v>
      </c>
      <c r="X18" s="26">
        <v>145</v>
      </c>
      <c r="Y18" s="26">
        <v>131</v>
      </c>
      <c r="Z18" s="26">
        <v>131</v>
      </c>
      <c r="AA18" s="26">
        <v>133</v>
      </c>
      <c r="AB18" s="26">
        <v>146</v>
      </c>
      <c r="AC18" s="26">
        <v>131</v>
      </c>
      <c r="AD18" s="26">
        <v>133</v>
      </c>
      <c r="AE18" s="26">
        <v>126</v>
      </c>
      <c r="AF18" s="33">
        <v>126</v>
      </c>
      <c r="AG18" s="39">
        <v>112</v>
      </c>
      <c r="AH18" s="44">
        <f t="shared" si="3"/>
        <v>4245</v>
      </c>
    </row>
    <row r="19" spans="1:34" ht="25" customHeight="1">
      <c r="A19" s="5">
        <v>15</v>
      </c>
      <c r="B19" s="5" t="s">
        <v>26</v>
      </c>
      <c r="C19" s="18">
        <v>146</v>
      </c>
      <c r="D19" s="26">
        <v>150</v>
      </c>
      <c r="E19" s="26">
        <v>124</v>
      </c>
      <c r="F19" s="26">
        <v>146</v>
      </c>
      <c r="G19" s="26">
        <v>145</v>
      </c>
      <c r="H19" s="26">
        <v>146</v>
      </c>
      <c r="I19" s="26">
        <v>140</v>
      </c>
      <c r="J19" s="26">
        <v>148</v>
      </c>
      <c r="K19" s="26">
        <v>150</v>
      </c>
      <c r="L19" s="33">
        <v>146</v>
      </c>
      <c r="M19" s="18">
        <v>152</v>
      </c>
      <c r="N19" s="26">
        <v>145</v>
      </c>
      <c r="O19" s="26">
        <v>136</v>
      </c>
      <c r="P19" s="26">
        <v>147</v>
      </c>
      <c r="Q19" s="26">
        <v>144</v>
      </c>
      <c r="R19" s="26">
        <v>142</v>
      </c>
      <c r="S19" s="26">
        <v>137</v>
      </c>
      <c r="T19" s="26">
        <v>136</v>
      </c>
      <c r="U19" s="26">
        <v>134</v>
      </c>
      <c r="V19" s="33">
        <v>146</v>
      </c>
      <c r="W19" s="18">
        <v>144</v>
      </c>
      <c r="X19" s="26">
        <v>152</v>
      </c>
      <c r="Y19" s="26">
        <v>130</v>
      </c>
      <c r="Z19" s="26">
        <v>128</v>
      </c>
      <c r="AA19" s="26">
        <v>139</v>
      </c>
      <c r="AB19" s="26">
        <v>143</v>
      </c>
      <c r="AC19" s="26">
        <v>128</v>
      </c>
      <c r="AD19" s="26">
        <v>133</v>
      </c>
      <c r="AE19" s="26">
        <v>130</v>
      </c>
      <c r="AF19" s="33">
        <v>126</v>
      </c>
      <c r="AG19" s="39">
        <v>117</v>
      </c>
      <c r="AH19" s="44">
        <f t="shared" si="3"/>
        <v>4330</v>
      </c>
    </row>
    <row r="20" spans="1:34" ht="25" customHeight="1">
      <c r="A20" s="5">
        <v>16</v>
      </c>
      <c r="B20" s="5" t="s">
        <v>27</v>
      </c>
      <c r="C20" s="18">
        <v>146</v>
      </c>
      <c r="D20" s="26">
        <v>150</v>
      </c>
      <c r="E20" s="26">
        <v>124</v>
      </c>
      <c r="F20" s="26">
        <v>146</v>
      </c>
      <c r="G20" s="26">
        <v>145</v>
      </c>
      <c r="H20" s="26">
        <v>146</v>
      </c>
      <c r="I20" s="26">
        <v>140</v>
      </c>
      <c r="J20" s="26">
        <v>148</v>
      </c>
      <c r="K20" s="26">
        <v>150</v>
      </c>
      <c r="L20" s="33">
        <v>146</v>
      </c>
      <c r="M20" s="18">
        <v>152</v>
      </c>
      <c r="N20" s="26">
        <v>145</v>
      </c>
      <c r="O20" s="26">
        <v>136</v>
      </c>
      <c r="P20" s="26">
        <v>147</v>
      </c>
      <c r="Q20" s="26">
        <v>144</v>
      </c>
      <c r="R20" s="26">
        <v>142</v>
      </c>
      <c r="S20" s="26">
        <v>137</v>
      </c>
      <c r="T20" s="26">
        <v>136</v>
      </c>
      <c r="U20" s="26">
        <v>134</v>
      </c>
      <c r="V20" s="33">
        <v>146</v>
      </c>
      <c r="W20" s="18">
        <v>144</v>
      </c>
      <c r="X20" s="26">
        <v>152</v>
      </c>
      <c r="Y20" s="26">
        <v>130</v>
      </c>
      <c r="Z20" s="26">
        <v>128</v>
      </c>
      <c r="AA20" s="26">
        <v>139</v>
      </c>
      <c r="AB20" s="26">
        <v>143</v>
      </c>
      <c r="AC20" s="26">
        <v>128</v>
      </c>
      <c r="AD20" s="26">
        <v>133</v>
      </c>
      <c r="AE20" s="26">
        <v>130</v>
      </c>
      <c r="AF20" s="33">
        <v>126</v>
      </c>
      <c r="AG20" s="39">
        <v>117</v>
      </c>
      <c r="AH20" s="44">
        <f t="shared" si="3"/>
        <v>4330</v>
      </c>
    </row>
    <row r="21" spans="1:34" ht="25" customHeight="1">
      <c r="A21" s="5">
        <v>17</v>
      </c>
      <c r="B21" s="5" t="s">
        <v>28</v>
      </c>
      <c r="C21" s="18">
        <v>148</v>
      </c>
      <c r="D21" s="26">
        <v>158</v>
      </c>
      <c r="E21" s="26">
        <v>130</v>
      </c>
      <c r="F21" s="26">
        <v>148</v>
      </c>
      <c r="G21" s="26">
        <v>144</v>
      </c>
      <c r="H21" s="26">
        <v>148</v>
      </c>
      <c r="I21" s="26">
        <v>147</v>
      </c>
      <c r="J21" s="26">
        <v>148</v>
      </c>
      <c r="K21" s="26">
        <v>151</v>
      </c>
      <c r="L21" s="33">
        <v>147</v>
      </c>
      <c r="M21" s="18">
        <v>148</v>
      </c>
      <c r="N21" s="26">
        <v>153</v>
      </c>
      <c r="O21" s="26">
        <v>139</v>
      </c>
      <c r="P21" s="26">
        <v>153</v>
      </c>
      <c r="Q21" s="26">
        <v>139</v>
      </c>
      <c r="R21" s="26">
        <v>135</v>
      </c>
      <c r="S21" s="26">
        <v>139</v>
      </c>
      <c r="T21" s="26">
        <v>137</v>
      </c>
      <c r="U21" s="26">
        <v>148</v>
      </c>
      <c r="V21" s="33">
        <v>148</v>
      </c>
      <c r="W21" s="18">
        <v>148</v>
      </c>
      <c r="X21" s="26">
        <v>148</v>
      </c>
      <c r="Y21" s="26">
        <v>140</v>
      </c>
      <c r="Z21" s="26">
        <v>138</v>
      </c>
      <c r="AA21" s="26">
        <v>142</v>
      </c>
      <c r="AB21" s="26">
        <v>144</v>
      </c>
      <c r="AC21" s="26">
        <v>130</v>
      </c>
      <c r="AD21" s="26">
        <v>140</v>
      </c>
      <c r="AE21" s="26">
        <v>127</v>
      </c>
      <c r="AF21" s="33">
        <v>120</v>
      </c>
      <c r="AG21" s="39">
        <v>120</v>
      </c>
      <c r="AH21" s="44">
        <f t="shared" si="3"/>
        <v>4405</v>
      </c>
    </row>
    <row r="22" spans="1:34" ht="25" customHeight="1">
      <c r="A22" s="5">
        <v>18</v>
      </c>
      <c r="B22" s="5" t="s">
        <v>29</v>
      </c>
      <c r="C22" s="18">
        <v>148</v>
      </c>
      <c r="D22" s="26">
        <v>158</v>
      </c>
      <c r="E22" s="26">
        <v>130</v>
      </c>
      <c r="F22" s="26">
        <v>148</v>
      </c>
      <c r="G22" s="26">
        <v>144</v>
      </c>
      <c r="H22" s="26">
        <v>148</v>
      </c>
      <c r="I22" s="26">
        <v>147</v>
      </c>
      <c r="J22" s="26">
        <v>148</v>
      </c>
      <c r="K22" s="26">
        <v>151</v>
      </c>
      <c r="L22" s="33">
        <v>147</v>
      </c>
      <c r="M22" s="18">
        <v>148</v>
      </c>
      <c r="N22" s="26">
        <v>153</v>
      </c>
      <c r="O22" s="26">
        <v>139</v>
      </c>
      <c r="P22" s="26">
        <v>153</v>
      </c>
      <c r="Q22" s="26">
        <v>139</v>
      </c>
      <c r="R22" s="26">
        <v>135</v>
      </c>
      <c r="S22" s="26">
        <v>139</v>
      </c>
      <c r="T22" s="26">
        <v>137</v>
      </c>
      <c r="U22" s="26">
        <v>148</v>
      </c>
      <c r="V22" s="33">
        <v>148</v>
      </c>
      <c r="W22" s="18">
        <v>148</v>
      </c>
      <c r="X22" s="26">
        <v>148</v>
      </c>
      <c r="Y22" s="26">
        <v>140</v>
      </c>
      <c r="Z22" s="26">
        <v>138</v>
      </c>
      <c r="AA22" s="26">
        <v>142</v>
      </c>
      <c r="AB22" s="26">
        <v>144</v>
      </c>
      <c r="AC22" s="26">
        <v>130</v>
      </c>
      <c r="AD22" s="26">
        <v>140</v>
      </c>
      <c r="AE22" s="26">
        <v>127</v>
      </c>
      <c r="AF22" s="33">
        <v>120</v>
      </c>
      <c r="AG22" s="39">
        <v>120</v>
      </c>
      <c r="AH22" s="44">
        <f t="shared" si="3"/>
        <v>4405</v>
      </c>
    </row>
    <row r="23" spans="1:34" ht="25" customHeight="1">
      <c r="A23" s="5">
        <v>19</v>
      </c>
      <c r="B23" s="5" t="s">
        <v>31</v>
      </c>
      <c r="C23" s="18">
        <v>148</v>
      </c>
      <c r="D23" s="26">
        <v>163</v>
      </c>
      <c r="E23" s="26">
        <v>138</v>
      </c>
      <c r="F23" s="26">
        <v>148</v>
      </c>
      <c r="G23" s="26">
        <v>148</v>
      </c>
      <c r="H23" s="26">
        <v>148</v>
      </c>
      <c r="I23" s="26">
        <v>148</v>
      </c>
      <c r="J23" s="26">
        <v>148</v>
      </c>
      <c r="K23" s="26">
        <v>145</v>
      </c>
      <c r="L23" s="33">
        <v>140</v>
      </c>
      <c r="M23" s="18">
        <v>148</v>
      </c>
      <c r="N23" s="26">
        <v>157</v>
      </c>
      <c r="O23" s="26">
        <v>139</v>
      </c>
      <c r="P23" s="26">
        <v>160</v>
      </c>
      <c r="Q23" s="26">
        <v>139</v>
      </c>
      <c r="R23" s="26">
        <v>132</v>
      </c>
      <c r="S23" s="26">
        <v>139</v>
      </c>
      <c r="T23" s="26">
        <v>142</v>
      </c>
      <c r="U23" s="26">
        <v>148</v>
      </c>
      <c r="V23" s="33">
        <v>148</v>
      </c>
      <c r="W23" s="18">
        <v>148</v>
      </c>
      <c r="X23" s="26">
        <v>148</v>
      </c>
      <c r="Y23" s="26">
        <v>157</v>
      </c>
      <c r="Z23" s="26">
        <v>142</v>
      </c>
      <c r="AA23" s="26">
        <v>135</v>
      </c>
      <c r="AB23" s="26">
        <v>138</v>
      </c>
      <c r="AC23" s="26">
        <v>136</v>
      </c>
      <c r="AD23" s="26">
        <v>142</v>
      </c>
      <c r="AE23" s="26">
        <v>131</v>
      </c>
      <c r="AF23" s="33">
        <v>123</v>
      </c>
      <c r="AG23" s="39">
        <v>119</v>
      </c>
      <c r="AH23" s="44">
        <f t="shared" si="3"/>
        <v>4445</v>
      </c>
    </row>
    <row r="24" spans="1:34" ht="25" customHeight="1">
      <c r="A24" s="5">
        <v>20</v>
      </c>
      <c r="B24" s="5" t="s">
        <v>3</v>
      </c>
      <c r="C24" s="18">
        <v>148</v>
      </c>
      <c r="D24" s="26">
        <v>163</v>
      </c>
      <c r="E24" s="26">
        <v>138</v>
      </c>
      <c r="F24" s="26">
        <v>148</v>
      </c>
      <c r="G24" s="26">
        <v>148</v>
      </c>
      <c r="H24" s="26">
        <v>148</v>
      </c>
      <c r="I24" s="26">
        <v>148</v>
      </c>
      <c r="J24" s="26">
        <v>148</v>
      </c>
      <c r="K24" s="26">
        <v>145</v>
      </c>
      <c r="L24" s="33">
        <v>140</v>
      </c>
      <c r="M24" s="18">
        <v>148</v>
      </c>
      <c r="N24" s="26">
        <v>157</v>
      </c>
      <c r="O24" s="26">
        <v>139</v>
      </c>
      <c r="P24" s="26">
        <v>160</v>
      </c>
      <c r="Q24" s="26">
        <v>139</v>
      </c>
      <c r="R24" s="26">
        <v>132</v>
      </c>
      <c r="S24" s="26">
        <v>139</v>
      </c>
      <c r="T24" s="26">
        <v>142</v>
      </c>
      <c r="U24" s="26">
        <v>148</v>
      </c>
      <c r="V24" s="33">
        <v>148</v>
      </c>
      <c r="W24" s="18">
        <v>148</v>
      </c>
      <c r="X24" s="26">
        <v>148</v>
      </c>
      <c r="Y24" s="26">
        <v>157</v>
      </c>
      <c r="Z24" s="26">
        <v>142</v>
      </c>
      <c r="AA24" s="26">
        <v>135</v>
      </c>
      <c r="AB24" s="26">
        <v>138</v>
      </c>
      <c r="AC24" s="26">
        <v>136</v>
      </c>
      <c r="AD24" s="26">
        <v>142</v>
      </c>
      <c r="AE24" s="26">
        <v>131</v>
      </c>
      <c r="AF24" s="33">
        <v>123</v>
      </c>
      <c r="AG24" s="39">
        <v>119</v>
      </c>
      <c r="AH24" s="44">
        <f t="shared" si="3"/>
        <v>4445</v>
      </c>
    </row>
    <row r="25" spans="1:34" ht="25" customHeight="1">
      <c r="A25" s="5">
        <v>21</v>
      </c>
      <c r="B25" s="5" t="s">
        <v>21</v>
      </c>
      <c r="C25" s="18">
        <v>147</v>
      </c>
      <c r="D25" s="26">
        <v>165</v>
      </c>
      <c r="E25" s="26">
        <v>137</v>
      </c>
      <c r="F25" s="26">
        <v>148</v>
      </c>
      <c r="G25" s="26">
        <v>148</v>
      </c>
      <c r="H25" s="26">
        <v>148</v>
      </c>
      <c r="I25" s="26">
        <v>139</v>
      </c>
      <c r="J25" s="26">
        <v>143</v>
      </c>
      <c r="K25" s="26">
        <v>138</v>
      </c>
      <c r="L25" s="33">
        <v>139</v>
      </c>
      <c r="M25" s="18">
        <v>148</v>
      </c>
      <c r="N25" s="26">
        <v>148</v>
      </c>
      <c r="O25" s="26">
        <v>148</v>
      </c>
      <c r="P25" s="26">
        <v>155</v>
      </c>
      <c r="Q25" s="26">
        <v>139</v>
      </c>
      <c r="R25" s="26">
        <v>130</v>
      </c>
      <c r="S25" s="26">
        <v>129</v>
      </c>
      <c r="T25" s="26">
        <v>144</v>
      </c>
      <c r="U25" s="26">
        <v>148</v>
      </c>
      <c r="V25" s="33">
        <v>148</v>
      </c>
      <c r="W25" s="18">
        <v>148</v>
      </c>
      <c r="X25" s="26">
        <v>148</v>
      </c>
      <c r="Y25" s="26">
        <v>159</v>
      </c>
      <c r="Z25" s="26">
        <v>139</v>
      </c>
      <c r="AA25" s="26">
        <v>133</v>
      </c>
      <c r="AB25" s="26">
        <v>135</v>
      </c>
      <c r="AC25" s="26">
        <v>138</v>
      </c>
      <c r="AD25" s="26">
        <v>134</v>
      </c>
      <c r="AE25" s="26">
        <v>130</v>
      </c>
      <c r="AF25" s="33">
        <v>126</v>
      </c>
      <c r="AG25" s="39">
        <v>120</v>
      </c>
      <c r="AH25" s="44">
        <f t="shared" si="3"/>
        <v>4399</v>
      </c>
    </row>
    <row r="26" spans="1:34" ht="25" customHeight="1">
      <c r="A26" s="5">
        <v>22</v>
      </c>
      <c r="B26" s="5" t="s">
        <v>32</v>
      </c>
      <c r="C26" s="18">
        <v>147</v>
      </c>
      <c r="D26" s="26">
        <v>165</v>
      </c>
      <c r="E26" s="26">
        <v>137</v>
      </c>
      <c r="F26" s="26">
        <v>148</v>
      </c>
      <c r="G26" s="26">
        <v>148</v>
      </c>
      <c r="H26" s="26">
        <v>148</v>
      </c>
      <c r="I26" s="26">
        <v>139</v>
      </c>
      <c r="J26" s="26">
        <v>143</v>
      </c>
      <c r="K26" s="26">
        <v>138</v>
      </c>
      <c r="L26" s="33">
        <v>139</v>
      </c>
      <c r="M26" s="18">
        <v>148</v>
      </c>
      <c r="N26" s="26">
        <v>148</v>
      </c>
      <c r="O26" s="26">
        <v>148</v>
      </c>
      <c r="P26" s="26">
        <v>155</v>
      </c>
      <c r="Q26" s="26">
        <v>139</v>
      </c>
      <c r="R26" s="26">
        <v>130</v>
      </c>
      <c r="S26" s="26">
        <v>129</v>
      </c>
      <c r="T26" s="26">
        <v>144</v>
      </c>
      <c r="U26" s="26">
        <v>148</v>
      </c>
      <c r="V26" s="33">
        <v>148</v>
      </c>
      <c r="W26" s="18">
        <v>148</v>
      </c>
      <c r="X26" s="26">
        <v>148</v>
      </c>
      <c r="Y26" s="26">
        <v>159</v>
      </c>
      <c r="Z26" s="26">
        <v>139</v>
      </c>
      <c r="AA26" s="26">
        <v>133</v>
      </c>
      <c r="AB26" s="26">
        <v>135</v>
      </c>
      <c r="AC26" s="26">
        <v>138</v>
      </c>
      <c r="AD26" s="26">
        <v>134</v>
      </c>
      <c r="AE26" s="26">
        <v>130</v>
      </c>
      <c r="AF26" s="33">
        <v>126</v>
      </c>
      <c r="AG26" s="39">
        <v>120</v>
      </c>
      <c r="AH26" s="44">
        <f t="shared" si="3"/>
        <v>4399</v>
      </c>
    </row>
    <row r="27" spans="1:34" ht="25" customHeight="1">
      <c r="A27" s="5">
        <v>23</v>
      </c>
      <c r="B27" s="5" t="s">
        <v>35</v>
      </c>
      <c r="C27" s="18">
        <v>145</v>
      </c>
      <c r="D27" s="26">
        <v>166</v>
      </c>
      <c r="E27" s="26">
        <v>131</v>
      </c>
      <c r="F27" s="26">
        <v>148</v>
      </c>
      <c r="G27" s="26">
        <v>147</v>
      </c>
      <c r="H27" s="26">
        <v>148</v>
      </c>
      <c r="I27" s="26">
        <v>134</v>
      </c>
      <c r="J27" s="26">
        <v>148</v>
      </c>
      <c r="K27" s="26">
        <v>140</v>
      </c>
      <c r="L27" s="33">
        <v>137</v>
      </c>
      <c r="M27" s="18">
        <v>148</v>
      </c>
      <c r="N27" s="26">
        <v>152</v>
      </c>
      <c r="O27" s="26">
        <v>152</v>
      </c>
      <c r="P27" s="26">
        <v>148</v>
      </c>
      <c r="Q27" s="26">
        <v>137</v>
      </c>
      <c r="R27" s="26">
        <v>132</v>
      </c>
      <c r="S27" s="26">
        <v>127</v>
      </c>
      <c r="T27" s="26">
        <v>140</v>
      </c>
      <c r="U27" s="26">
        <v>148</v>
      </c>
      <c r="V27" s="33">
        <v>148</v>
      </c>
      <c r="W27" s="18">
        <v>148</v>
      </c>
      <c r="X27" s="26">
        <v>148</v>
      </c>
      <c r="Y27" s="26">
        <v>148</v>
      </c>
      <c r="Z27" s="26">
        <v>131</v>
      </c>
      <c r="AA27" s="26">
        <v>134</v>
      </c>
      <c r="AB27" s="26">
        <v>133</v>
      </c>
      <c r="AC27" s="26">
        <v>134</v>
      </c>
      <c r="AD27" s="26">
        <v>132</v>
      </c>
      <c r="AE27" s="26">
        <v>135</v>
      </c>
      <c r="AF27" s="33">
        <v>123</v>
      </c>
      <c r="AG27" s="39">
        <v>125</v>
      </c>
      <c r="AH27" s="44">
        <f t="shared" si="3"/>
        <v>4367</v>
      </c>
    </row>
    <row r="28" spans="1:34" ht="25" customHeight="1">
      <c r="A28" s="6">
        <v>24</v>
      </c>
      <c r="B28" s="6" t="s">
        <v>2</v>
      </c>
      <c r="C28" s="19">
        <v>145</v>
      </c>
      <c r="D28" s="27">
        <v>166</v>
      </c>
      <c r="E28" s="27">
        <v>131</v>
      </c>
      <c r="F28" s="27">
        <v>148</v>
      </c>
      <c r="G28" s="27">
        <v>147</v>
      </c>
      <c r="H28" s="27">
        <v>148</v>
      </c>
      <c r="I28" s="27">
        <v>134</v>
      </c>
      <c r="J28" s="27">
        <v>148</v>
      </c>
      <c r="K28" s="27">
        <v>140</v>
      </c>
      <c r="L28" s="34">
        <v>137</v>
      </c>
      <c r="M28" s="19">
        <v>148</v>
      </c>
      <c r="N28" s="27">
        <v>152</v>
      </c>
      <c r="O28" s="27">
        <v>152</v>
      </c>
      <c r="P28" s="27">
        <v>148</v>
      </c>
      <c r="Q28" s="27">
        <v>137</v>
      </c>
      <c r="R28" s="27">
        <v>132</v>
      </c>
      <c r="S28" s="27">
        <v>127</v>
      </c>
      <c r="T28" s="27">
        <v>140</v>
      </c>
      <c r="U28" s="27">
        <v>148</v>
      </c>
      <c r="V28" s="34">
        <v>148</v>
      </c>
      <c r="W28" s="19">
        <v>148</v>
      </c>
      <c r="X28" s="27">
        <v>148</v>
      </c>
      <c r="Y28" s="27">
        <v>148</v>
      </c>
      <c r="Z28" s="27">
        <v>131</v>
      </c>
      <c r="AA28" s="27">
        <v>134</v>
      </c>
      <c r="AB28" s="27">
        <v>133</v>
      </c>
      <c r="AC28" s="27">
        <v>134</v>
      </c>
      <c r="AD28" s="27">
        <v>132</v>
      </c>
      <c r="AE28" s="27">
        <v>135</v>
      </c>
      <c r="AF28" s="34">
        <v>123</v>
      </c>
      <c r="AG28" s="40">
        <v>125</v>
      </c>
      <c r="AH28" s="45">
        <f t="shared" si="3"/>
        <v>4367</v>
      </c>
    </row>
    <row r="29" spans="1:34" ht="25" customHeight="1">
      <c r="A29" s="4">
        <v>25</v>
      </c>
      <c r="B29" s="4" t="s">
        <v>36</v>
      </c>
      <c r="C29" s="17">
        <v>144</v>
      </c>
      <c r="D29" s="25">
        <v>160</v>
      </c>
      <c r="E29" s="25">
        <v>131</v>
      </c>
      <c r="F29" s="25">
        <v>158</v>
      </c>
      <c r="G29" s="25">
        <v>149</v>
      </c>
      <c r="H29" s="25">
        <v>152</v>
      </c>
      <c r="I29" s="25">
        <v>134</v>
      </c>
      <c r="J29" s="25">
        <v>142</v>
      </c>
      <c r="K29" s="25">
        <v>147</v>
      </c>
      <c r="L29" s="32">
        <v>142</v>
      </c>
      <c r="M29" s="17">
        <v>157</v>
      </c>
      <c r="N29" s="25">
        <v>152</v>
      </c>
      <c r="O29" s="25">
        <v>156</v>
      </c>
      <c r="P29" s="25">
        <v>146</v>
      </c>
      <c r="Q29" s="25">
        <v>139</v>
      </c>
      <c r="R29" s="25">
        <v>128</v>
      </c>
      <c r="S29" s="25">
        <v>123</v>
      </c>
      <c r="T29" s="25">
        <v>138</v>
      </c>
      <c r="U29" s="25">
        <v>160</v>
      </c>
      <c r="V29" s="32">
        <v>149</v>
      </c>
      <c r="W29" s="17">
        <v>153</v>
      </c>
      <c r="X29" s="25">
        <v>163</v>
      </c>
      <c r="Y29" s="25">
        <v>151</v>
      </c>
      <c r="Z29" s="25">
        <v>126</v>
      </c>
      <c r="AA29" s="25">
        <v>133</v>
      </c>
      <c r="AB29" s="25">
        <v>130</v>
      </c>
      <c r="AC29" s="25">
        <v>130</v>
      </c>
      <c r="AD29" s="25">
        <v>131</v>
      </c>
      <c r="AE29" s="25">
        <v>131</v>
      </c>
      <c r="AF29" s="32">
        <v>120</v>
      </c>
      <c r="AG29" s="38">
        <v>130</v>
      </c>
      <c r="AH29" s="43">
        <f t="shared" si="3"/>
        <v>4405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160</v>
      </c>
      <c r="E30" s="26">
        <v>131</v>
      </c>
      <c r="F30" s="26">
        <v>158</v>
      </c>
      <c r="G30" s="26">
        <v>149</v>
      </c>
      <c r="H30" s="26">
        <v>152</v>
      </c>
      <c r="I30" s="26">
        <v>134</v>
      </c>
      <c r="J30" s="26">
        <v>142</v>
      </c>
      <c r="K30" s="26">
        <v>147</v>
      </c>
      <c r="L30" s="33">
        <v>142</v>
      </c>
      <c r="M30" s="18">
        <v>157</v>
      </c>
      <c r="N30" s="26">
        <v>152</v>
      </c>
      <c r="O30" s="26">
        <v>156</v>
      </c>
      <c r="P30" s="26">
        <v>146</v>
      </c>
      <c r="Q30" s="26">
        <v>139</v>
      </c>
      <c r="R30" s="26">
        <v>128</v>
      </c>
      <c r="S30" s="26">
        <v>123</v>
      </c>
      <c r="T30" s="26">
        <v>138</v>
      </c>
      <c r="U30" s="26">
        <v>160</v>
      </c>
      <c r="V30" s="33">
        <v>149</v>
      </c>
      <c r="W30" s="18">
        <v>153</v>
      </c>
      <c r="X30" s="26">
        <v>163</v>
      </c>
      <c r="Y30" s="26">
        <v>151</v>
      </c>
      <c r="Z30" s="26">
        <v>126</v>
      </c>
      <c r="AA30" s="26">
        <v>133</v>
      </c>
      <c r="AB30" s="26">
        <v>130</v>
      </c>
      <c r="AC30" s="26">
        <v>130</v>
      </c>
      <c r="AD30" s="26">
        <v>131</v>
      </c>
      <c r="AE30" s="26">
        <v>131</v>
      </c>
      <c r="AF30" s="33">
        <v>120</v>
      </c>
      <c r="AG30" s="39">
        <v>130</v>
      </c>
      <c r="AH30" s="44">
        <f t="shared" si="3"/>
        <v>4405</v>
      </c>
    </row>
    <row r="31" spans="1:34" ht="25" customHeight="1">
      <c r="A31" s="5">
        <v>27</v>
      </c>
      <c r="B31" s="5" t="s">
        <v>33</v>
      </c>
      <c r="C31" s="18">
        <v>148</v>
      </c>
      <c r="D31" s="26">
        <v>156</v>
      </c>
      <c r="E31" s="26">
        <v>137</v>
      </c>
      <c r="F31" s="26">
        <v>148</v>
      </c>
      <c r="G31" s="26">
        <v>148</v>
      </c>
      <c r="H31" s="26">
        <v>143</v>
      </c>
      <c r="I31" s="26">
        <v>139</v>
      </c>
      <c r="J31" s="26">
        <v>139</v>
      </c>
      <c r="K31" s="26">
        <v>139</v>
      </c>
      <c r="L31" s="33">
        <v>146</v>
      </c>
      <c r="M31" s="18">
        <v>147</v>
      </c>
      <c r="N31" s="26">
        <v>156</v>
      </c>
      <c r="O31" s="26">
        <v>148</v>
      </c>
      <c r="P31" s="26">
        <v>146</v>
      </c>
      <c r="Q31" s="26">
        <v>145</v>
      </c>
      <c r="R31" s="26">
        <v>130</v>
      </c>
      <c r="S31" s="26">
        <v>128</v>
      </c>
      <c r="T31" s="26">
        <v>145</v>
      </c>
      <c r="U31" s="26">
        <v>148</v>
      </c>
      <c r="V31" s="33">
        <v>148</v>
      </c>
      <c r="W31" s="18">
        <v>148</v>
      </c>
      <c r="X31" s="26">
        <v>148</v>
      </c>
      <c r="Y31" s="26">
        <v>153</v>
      </c>
      <c r="Z31" s="26">
        <v>127</v>
      </c>
      <c r="AA31" s="26">
        <v>139</v>
      </c>
      <c r="AB31" s="26">
        <v>139</v>
      </c>
      <c r="AC31" s="26">
        <v>130</v>
      </c>
      <c r="AD31" s="26">
        <v>131</v>
      </c>
      <c r="AE31" s="26">
        <v>139</v>
      </c>
      <c r="AF31" s="33">
        <v>126</v>
      </c>
      <c r="AG31" s="39">
        <v>122</v>
      </c>
      <c r="AH31" s="44">
        <f t="shared" si="3"/>
        <v>4386</v>
      </c>
    </row>
    <row r="32" spans="1:34" ht="25" customHeight="1">
      <c r="A32" s="5">
        <v>28</v>
      </c>
      <c r="B32" s="5" t="s">
        <v>40</v>
      </c>
      <c r="C32" s="18">
        <v>148</v>
      </c>
      <c r="D32" s="26">
        <v>156</v>
      </c>
      <c r="E32" s="26">
        <v>137</v>
      </c>
      <c r="F32" s="26">
        <v>148</v>
      </c>
      <c r="G32" s="26">
        <v>148</v>
      </c>
      <c r="H32" s="26">
        <v>143</v>
      </c>
      <c r="I32" s="26">
        <v>139</v>
      </c>
      <c r="J32" s="26">
        <v>139</v>
      </c>
      <c r="K32" s="26">
        <v>139</v>
      </c>
      <c r="L32" s="33">
        <v>146</v>
      </c>
      <c r="M32" s="18">
        <v>147</v>
      </c>
      <c r="N32" s="26">
        <v>156</v>
      </c>
      <c r="O32" s="26">
        <v>148</v>
      </c>
      <c r="P32" s="26">
        <v>146</v>
      </c>
      <c r="Q32" s="26">
        <v>145</v>
      </c>
      <c r="R32" s="26">
        <v>130</v>
      </c>
      <c r="S32" s="26">
        <v>128</v>
      </c>
      <c r="T32" s="26">
        <v>145</v>
      </c>
      <c r="U32" s="26">
        <v>148</v>
      </c>
      <c r="V32" s="33">
        <v>148</v>
      </c>
      <c r="W32" s="18">
        <v>148</v>
      </c>
      <c r="X32" s="26">
        <v>148</v>
      </c>
      <c r="Y32" s="26">
        <v>153</v>
      </c>
      <c r="Z32" s="26">
        <v>127</v>
      </c>
      <c r="AA32" s="26">
        <v>139</v>
      </c>
      <c r="AB32" s="26">
        <v>139</v>
      </c>
      <c r="AC32" s="26">
        <v>130</v>
      </c>
      <c r="AD32" s="26">
        <v>131</v>
      </c>
      <c r="AE32" s="26">
        <v>139</v>
      </c>
      <c r="AF32" s="33">
        <v>126</v>
      </c>
      <c r="AG32" s="39">
        <v>122</v>
      </c>
      <c r="AH32" s="44">
        <f t="shared" si="3"/>
        <v>4386</v>
      </c>
    </row>
    <row r="33" spans="1:34" ht="25" customHeight="1">
      <c r="A33" s="5">
        <v>29</v>
      </c>
      <c r="B33" s="5" t="s">
        <v>10</v>
      </c>
      <c r="C33" s="18">
        <v>148</v>
      </c>
      <c r="D33" s="26">
        <v>144</v>
      </c>
      <c r="E33" s="26">
        <v>139</v>
      </c>
      <c r="F33" s="26">
        <v>148</v>
      </c>
      <c r="G33" s="26">
        <v>148</v>
      </c>
      <c r="H33" s="26">
        <v>144</v>
      </c>
      <c r="I33" s="26">
        <v>135</v>
      </c>
      <c r="J33" s="26">
        <v>140</v>
      </c>
      <c r="K33" s="26">
        <v>136</v>
      </c>
      <c r="L33" s="33">
        <v>140</v>
      </c>
      <c r="M33" s="18">
        <v>145</v>
      </c>
      <c r="N33" s="26">
        <v>150</v>
      </c>
      <c r="O33" s="26">
        <v>149</v>
      </c>
      <c r="P33" s="26">
        <v>156</v>
      </c>
      <c r="Q33" s="26">
        <v>142</v>
      </c>
      <c r="R33" s="26">
        <v>125</v>
      </c>
      <c r="S33" s="26">
        <v>136</v>
      </c>
      <c r="T33" s="26">
        <v>148</v>
      </c>
      <c r="U33" s="26">
        <v>148</v>
      </c>
      <c r="V33" s="33">
        <v>148</v>
      </c>
      <c r="W33" s="18">
        <v>148</v>
      </c>
      <c r="X33" s="26">
        <v>147</v>
      </c>
      <c r="Y33" s="26">
        <v>145</v>
      </c>
      <c r="Z33" s="26">
        <v>126</v>
      </c>
      <c r="AA33" s="26">
        <v>134</v>
      </c>
      <c r="AB33" s="26">
        <v>148</v>
      </c>
      <c r="AC33" s="26">
        <v>132</v>
      </c>
      <c r="AD33" s="26">
        <v>126</v>
      </c>
      <c r="AE33" s="26">
        <v>132</v>
      </c>
      <c r="AF33" s="33">
        <v>130</v>
      </c>
      <c r="AG33" s="39">
        <v>122</v>
      </c>
      <c r="AH33" s="44">
        <f t="shared" si="3"/>
        <v>4359</v>
      </c>
    </row>
    <row r="34" spans="1:34" ht="25" customHeight="1">
      <c r="A34" s="5">
        <v>30</v>
      </c>
      <c r="B34" s="5" t="s">
        <v>25</v>
      </c>
      <c r="C34" s="18">
        <v>148</v>
      </c>
      <c r="D34" s="26">
        <v>144</v>
      </c>
      <c r="E34" s="26">
        <v>139</v>
      </c>
      <c r="F34" s="26">
        <v>148</v>
      </c>
      <c r="G34" s="26">
        <v>148</v>
      </c>
      <c r="H34" s="26">
        <v>144</v>
      </c>
      <c r="I34" s="26">
        <v>135</v>
      </c>
      <c r="J34" s="26">
        <v>140</v>
      </c>
      <c r="K34" s="26">
        <v>136</v>
      </c>
      <c r="L34" s="33">
        <v>140</v>
      </c>
      <c r="M34" s="18">
        <v>145</v>
      </c>
      <c r="N34" s="26">
        <v>150</v>
      </c>
      <c r="O34" s="26">
        <v>149</v>
      </c>
      <c r="P34" s="26">
        <v>156</v>
      </c>
      <c r="Q34" s="26">
        <v>142</v>
      </c>
      <c r="R34" s="26">
        <v>125</v>
      </c>
      <c r="S34" s="26">
        <v>136</v>
      </c>
      <c r="T34" s="26">
        <v>148</v>
      </c>
      <c r="U34" s="26">
        <v>148</v>
      </c>
      <c r="V34" s="33">
        <v>148</v>
      </c>
      <c r="W34" s="18">
        <v>148</v>
      </c>
      <c r="X34" s="26">
        <v>147</v>
      </c>
      <c r="Y34" s="26">
        <v>145</v>
      </c>
      <c r="Z34" s="26">
        <v>126</v>
      </c>
      <c r="AA34" s="26">
        <v>134</v>
      </c>
      <c r="AB34" s="26">
        <v>148</v>
      </c>
      <c r="AC34" s="26">
        <v>132</v>
      </c>
      <c r="AD34" s="26">
        <v>126</v>
      </c>
      <c r="AE34" s="26">
        <v>132</v>
      </c>
      <c r="AF34" s="33">
        <v>130</v>
      </c>
      <c r="AG34" s="39">
        <v>122</v>
      </c>
      <c r="AH34" s="44">
        <f t="shared" si="3"/>
        <v>4359</v>
      </c>
    </row>
    <row r="35" spans="1:34" ht="25" customHeight="1">
      <c r="A35" s="5">
        <v>31</v>
      </c>
      <c r="B35" s="5" t="s">
        <v>41</v>
      </c>
      <c r="C35" s="18">
        <v>146</v>
      </c>
      <c r="D35" s="26">
        <v>148</v>
      </c>
      <c r="E35" s="26">
        <v>142</v>
      </c>
      <c r="F35" s="26">
        <v>148</v>
      </c>
      <c r="G35" s="26">
        <v>148</v>
      </c>
      <c r="H35" s="26">
        <v>139</v>
      </c>
      <c r="I35" s="26">
        <v>138</v>
      </c>
      <c r="J35" s="26">
        <v>143</v>
      </c>
      <c r="K35" s="26">
        <v>139</v>
      </c>
      <c r="L35" s="33">
        <v>145</v>
      </c>
      <c r="M35" s="18">
        <v>146</v>
      </c>
      <c r="N35" s="26">
        <v>146</v>
      </c>
      <c r="O35" s="26">
        <v>144</v>
      </c>
      <c r="P35" s="26">
        <v>153</v>
      </c>
      <c r="Q35" s="26">
        <v>136</v>
      </c>
      <c r="R35" s="26">
        <v>139</v>
      </c>
      <c r="S35" s="26">
        <v>134</v>
      </c>
      <c r="T35" s="26">
        <v>148</v>
      </c>
      <c r="U35" s="26">
        <v>148</v>
      </c>
      <c r="V35" s="33">
        <v>148</v>
      </c>
      <c r="W35" s="18">
        <v>148</v>
      </c>
      <c r="X35" s="26">
        <v>148</v>
      </c>
      <c r="Y35" s="26">
        <v>146</v>
      </c>
      <c r="Z35" s="26">
        <v>127</v>
      </c>
      <c r="AA35" s="26">
        <v>131</v>
      </c>
      <c r="AB35" s="26">
        <v>139</v>
      </c>
      <c r="AC35" s="26">
        <v>142</v>
      </c>
      <c r="AD35" s="26">
        <v>127</v>
      </c>
      <c r="AE35" s="26">
        <v>128</v>
      </c>
      <c r="AF35" s="33">
        <v>125</v>
      </c>
      <c r="AG35" s="39">
        <v>120</v>
      </c>
      <c r="AH35" s="44">
        <f t="shared" si="3"/>
        <v>4359</v>
      </c>
    </row>
    <row r="36" spans="1:34" ht="25" customHeight="1">
      <c r="A36" s="5">
        <v>32</v>
      </c>
      <c r="B36" s="5" t="s">
        <v>42</v>
      </c>
      <c r="C36" s="18">
        <v>146</v>
      </c>
      <c r="D36" s="26">
        <v>148</v>
      </c>
      <c r="E36" s="26">
        <v>142</v>
      </c>
      <c r="F36" s="26">
        <v>148</v>
      </c>
      <c r="G36" s="26">
        <v>148</v>
      </c>
      <c r="H36" s="26">
        <v>139</v>
      </c>
      <c r="I36" s="26">
        <v>138</v>
      </c>
      <c r="J36" s="26">
        <v>143</v>
      </c>
      <c r="K36" s="26">
        <v>139</v>
      </c>
      <c r="L36" s="33">
        <v>145</v>
      </c>
      <c r="M36" s="18">
        <v>146</v>
      </c>
      <c r="N36" s="26">
        <v>146</v>
      </c>
      <c r="O36" s="26">
        <v>144</v>
      </c>
      <c r="P36" s="26">
        <v>153</v>
      </c>
      <c r="Q36" s="26">
        <v>136</v>
      </c>
      <c r="R36" s="26">
        <v>139</v>
      </c>
      <c r="S36" s="26">
        <v>134</v>
      </c>
      <c r="T36" s="26">
        <v>148</v>
      </c>
      <c r="U36" s="26">
        <v>148</v>
      </c>
      <c r="V36" s="33">
        <v>148</v>
      </c>
      <c r="W36" s="18">
        <v>148</v>
      </c>
      <c r="X36" s="26">
        <v>148</v>
      </c>
      <c r="Y36" s="26">
        <v>146</v>
      </c>
      <c r="Z36" s="26">
        <v>127</v>
      </c>
      <c r="AA36" s="26">
        <v>131</v>
      </c>
      <c r="AB36" s="26">
        <v>139</v>
      </c>
      <c r="AC36" s="26">
        <v>142</v>
      </c>
      <c r="AD36" s="26">
        <v>127</v>
      </c>
      <c r="AE36" s="26">
        <v>128</v>
      </c>
      <c r="AF36" s="33">
        <v>125</v>
      </c>
      <c r="AG36" s="39">
        <v>120</v>
      </c>
      <c r="AH36" s="44">
        <f t="shared" si="3"/>
        <v>4359</v>
      </c>
    </row>
    <row r="37" spans="1:34" ht="25" customHeight="1">
      <c r="A37" s="5">
        <v>33</v>
      </c>
      <c r="B37" s="5" t="s">
        <v>43</v>
      </c>
      <c r="C37" s="18">
        <v>148</v>
      </c>
      <c r="D37" s="26">
        <v>153</v>
      </c>
      <c r="E37" s="26">
        <v>147</v>
      </c>
      <c r="F37" s="26">
        <v>153</v>
      </c>
      <c r="G37" s="26">
        <v>153</v>
      </c>
      <c r="H37" s="26">
        <v>143</v>
      </c>
      <c r="I37" s="26">
        <v>145</v>
      </c>
      <c r="J37" s="26">
        <v>136</v>
      </c>
      <c r="K37" s="26">
        <v>142</v>
      </c>
      <c r="L37" s="33">
        <v>148</v>
      </c>
      <c r="M37" s="18">
        <v>158</v>
      </c>
      <c r="N37" s="26">
        <v>148</v>
      </c>
      <c r="O37" s="26">
        <v>146</v>
      </c>
      <c r="P37" s="26">
        <v>142</v>
      </c>
      <c r="Q37" s="26">
        <v>136</v>
      </c>
      <c r="R37" s="26">
        <v>142</v>
      </c>
      <c r="S37" s="26">
        <v>143</v>
      </c>
      <c r="T37" s="26">
        <v>153</v>
      </c>
      <c r="U37" s="26">
        <v>154</v>
      </c>
      <c r="V37" s="33">
        <v>159</v>
      </c>
      <c r="W37" s="18">
        <v>157</v>
      </c>
      <c r="X37" s="26">
        <v>149</v>
      </c>
      <c r="Y37" s="26">
        <v>151</v>
      </c>
      <c r="Z37" s="26">
        <v>135</v>
      </c>
      <c r="AA37" s="26">
        <v>131</v>
      </c>
      <c r="AB37" s="26">
        <v>138</v>
      </c>
      <c r="AC37" s="26">
        <v>137</v>
      </c>
      <c r="AD37" s="26">
        <v>134</v>
      </c>
      <c r="AE37" s="26">
        <v>128</v>
      </c>
      <c r="AF37" s="33">
        <v>123</v>
      </c>
      <c r="AG37" s="39">
        <v>131</v>
      </c>
      <c r="AH37" s="44">
        <f t="shared" si="3"/>
        <v>4463</v>
      </c>
    </row>
    <row r="38" spans="1:34" ht="25" customHeight="1">
      <c r="A38" s="5">
        <v>34</v>
      </c>
      <c r="B38" s="5" t="s">
        <v>44</v>
      </c>
      <c r="C38" s="18">
        <v>148</v>
      </c>
      <c r="D38" s="26">
        <v>153</v>
      </c>
      <c r="E38" s="26">
        <v>147</v>
      </c>
      <c r="F38" s="26">
        <v>153</v>
      </c>
      <c r="G38" s="26">
        <v>153</v>
      </c>
      <c r="H38" s="26">
        <v>143</v>
      </c>
      <c r="I38" s="26">
        <v>145</v>
      </c>
      <c r="J38" s="26">
        <v>136</v>
      </c>
      <c r="K38" s="26">
        <v>142</v>
      </c>
      <c r="L38" s="33">
        <v>148</v>
      </c>
      <c r="M38" s="18">
        <v>158</v>
      </c>
      <c r="N38" s="26">
        <v>148</v>
      </c>
      <c r="O38" s="26">
        <v>146</v>
      </c>
      <c r="P38" s="26">
        <v>142</v>
      </c>
      <c r="Q38" s="26">
        <v>136</v>
      </c>
      <c r="R38" s="26">
        <v>142</v>
      </c>
      <c r="S38" s="26">
        <v>143</v>
      </c>
      <c r="T38" s="26">
        <v>153</v>
      </c>
      <c r="U38" s="26">
        <v>154</v>
      </c>
      <c r="V38" s="33">
        <v>159</v>
      </c>
      <c r="W38" s="18">
        <v>157</v>
      </c>
      <c r="X38" s="26">
        <v>149</v>
      </c>
      <c r="Y38" s="26">
        <v>151</v>
      </c>
      <c r="Z38" s="26">
        <v>135</v>
      </c>
      <c r="AA38" s="26">
        <v>131</v>
      </c>
      <c r="AB38" s="26">
        <v>138</v>
      </c>
      <c r="AC38" s="26">
        <v>137</v>
      </c>
      <c r="AD38" s="26">
        <v>134</v>
      </c>
      <c r="AE38" s="26">
        <v>128</v>
      </c>
      <c r="AF38" s="33">
        <v>123</v>
      </c>
      <c r="AG38" s="39">
        <v>131</v>
      </c>
      <c r="AH38" s="44">
        <f t="shared" si="3"/>
        <v>4463</v>
      </c>
    </row>
    <row r="39" spans="1:34" ht="25" customHeight="1">
      <c r="A39" s="5">
        <v>35</v>
      </c>
      <c r="B39" s="5" t="s">
        <v>46</v>
      </c>
      <c r="C39" s="18">
        <v>145</v>
      </c>
      <c r="D39" s="26">
        <v>140</v>
      </c>
      <c r="E39" s="26">
        <v>136</v>
      </c>
      <c r="F39" s="26">
        <v>139</v>
      </c>
      <c r="G39" s="26">
        <v>139</v>
      </c>
      <c r="H39" s="26">
        <v>130</v>
      </c>
      <c r="I39" s="26">
        <v>142</v>
      </c>
      <c r="J39" s="26">
        <v>136</v>
      </c>
      <c r="K39" s="26">
        <v>148</v>
      </c>
      <c r="L39" s="33">
        <v>145</v>
      </c>
      <c r="M39" s="18">
        <v>164</v>
      </c>
      <c r="N39" s="26">
        <v>152</v>
      </c>
      <c r="O39" s="26">
        <v>144</v>
      </c>
      <c r="P39" s="26">
        <v>137</v>
      </c>
      <c r="Q39" s="26">
        <v>140</v>
      </c>
      <c r="R39" s="26">
        <v>131</v>
      </c>
      <c r="S39" s="26">
        <v>140</v>
      </c>
      <c r="T39" s="26">
        <v>139</v>
      </c>
      <c r="U39" s="26">
        <v>147</v>
      </c>
      <c r="V39" s="33">
        <v>149</v>
      </c>
      <c r="W39" s="18">
        <v>147</v>
      </c>
      <c r="X39" s="26">
        <v>130</v>
      </c>
      <c r="Y39" s="26">
        <v>139</v>
      </c>
      <c r="Z39" s="26">
        <v>130</v>
      </c>
      <c r="AA39" s="26">
        <v>133</v>
      </c>
      <c r="AB39" s="26">
        <v>131</v>
      </c>
      <c r="AC39" s="26">
        <v>136</v>
      </c>
      <c r="AD39" s="26">
        <v>131</v>
      </c>
      <c r="AE39" s="26">
        <v>129</v>
      </c>
      <c r="AF39" s="33">
        <v>114</v>
      </c>
      <c r="AG39" s="39">
        <v>126</v>
      </c>
      <c r="AH39" s="44">
        <f t="shared" si="3"/>
        <v>4289</v>
      </c>
    </row>
    <row r="40" spans="1:34" ht="25" customHeight="1">
      <c r="A40" s="6">
        <v>36</v>
      </c>
      <c r="B40" s="6" t="s">
        <v>39</v>
      </c>
      <c r="C40" s="19">
        <v>145</v>
      </c>
      <c r="D40" s="27">
        <v>140</v>
      </c>
      <c r="E40" s="27">
        <v>136</v>
      </c>
      <c r="F40" s="27">
        <v>139</v>
      </c>
      <c r="G40" s="27">
        <v>139</v>
      </c>
      <c r="H40" s="27">
        <v>130</v>
      </c>
      <c r="I40" s="27">
        <v>142</v>
      </c>
      <c r="J40" s="27">
        <v>136</v>
      </c>
      <c r="K40" s="27">
        <v>148</v>
      </c>
      <c r="L40" s="34">
        <v>145</v>
      </c>
      <c r="M40" s="19">
        <v>164</v>
      </c>
      <c r="N40" s="27">
        <v>152</v>
      </c>
      <c r="O40" s="27">
        <v>144</v>
      </c>
      <c r="P40" s="27">
        <v>137</v>
      </c>
      <c r="Q40" s="27">
        <v>140</v>
      </c>
      <c r="R40" s="27">
        <v>131</v>
      </c>
      <c r="S40" s="27">
        <v>140</v>
      </c>
      <c r="T40" s="27">
        <v>139</v>
      </c>
      <c r="U40" s="27">
        <v>147</v>
      </c>
      <c r="V40" s="34">
        <v>149</v>
      </c>
      <c r="W40" s="19">
        <v>147</v>
      </c>
      <c r="X40" s="27">
        <v>130</v>
      </c>
      <c r="Y40" s="27">
        <v>139</v>
      </c>
      <c r="Z40" s="27">
        <v>130</v>
      </c>
      <c r="AA40" s="27">
        <v>133</v>
      </c>
      <c r="AB40" s="27">
        <v>131</v>
      </c>
      <c r="AC40" s="27">
        <v>136</v>
      </c>
      <c r="AD40" s="27">
        <v>131</v>
      </c>
      <c r="AE40" s="27">
        <v>129</v>
      </c>
      <c r="AF40" s="34">
        <v>114</v>
      </c>
      <c r="AG40" s="40">
        <v>126</v>
      </c>
      <c r="AH40" s="45">
        <f t="shared" si="3"/>
        <v>4289</v>
      </c>
    </row>
    <row r="41" spans="1:34" ht="25" customHeight="1">
      <c r="A41" s="4">
        <v>37</v>
      </c>
      <c r="B41" s="4" t="s">
        <v>50</v>
      </c>
      <c r="C41" s="17">
        <v>138</v>
      </c>
      <c r="D41" s="25">
        <v>134</v>
      </c>
      <c r="E41" s="25">
        <v>131</v>
      </c>
      <c r="F41" s="25">
        <v>137</v>
      </c>
      <c r="G41" s="25">
        <v>138</v>
      </c>
      <c r="H41" s="25">
        <v>131</v>
      </c>
      <c r="I41" s="25">
        <v>136</v>
      </c>
      <c r="J41" s="25">
        <v>136</v>
      </c>
      <c r="K41" s="25">
        <v>145</v>
      </c>
      <c r="L41" s="32">
        <v>137</v>
      </c>
      <c r="M41" s="17">
        <v>148</v>
      </c>
      <c r="N41" s="25">
        <v>140</v>
      </c>
      <c r="O41" s="25">
        <v>138</v>
      </c>
      <c r="P41" s="25">
        <v>129</v>
      </c>
      <c r="Q41" s="25">
        <v>133</v>
      </c>
      <c r="R41" s="25">
        <v>130</v>
      </c>
      <c r="S41" s="25">
        <v>137</v>
      </c>
      <c r="T41" s="25">
        <v>133</v>
      </c>
      <c r="U41" s="25">
        <v>139</v>
      </c>
      <c r="V41" s="32">
        <v>132</v>
      </c>
      <c r="W41" s="17">
        <v>135</v>
      </c>
      <c r="X41" s="25">
        <v>133</v>
      </c>
      <c r="Y41" s="25">
        <v>132</v>
      </c>
      <c r="Z41" s="25">
        <v>125</v>
      </c>
      <c r="AA41" s="25">
        <v>134</v>
      </c>
      <c r="AB41" s="25">
        <v>135</v>
      </c>
      <c r="AC41" s="25">
        <v>132</v>
      </c>
      <c r="AD41" s="25">
        <v>117</v>
      </c>
      <c r="AE41" s="25">
        <v>132</v>
      </c>
      <c r="AF41" s="32">
        <v>113</v>
      </c>
      <c r="AG41" s="38">
        <v>122</v>
      </c>
      <c r="AH41" s="43">
        <f t="shared" si="3"/>
        <v>4132</v>
      </c>
    </row>
    <row r="42" spans="1:34" ht="25" customHeight="1">
      <c r="A42" s="5">
        <v>38</v>
      </c>
      <c r="B42" s="5" t="s">
        <v>53</v>
      </c>
      <c r="C42" s="18">
        <v>138</v>
      </c>
      <c r="D42" s="26">
        <v>134</v>
      </c>
      <c r="E42" s="26">
        <v>131</v>
      </c>
      <c r="F42" s="26">
        <v>137</v>
      </c>
      <c r="G42" s="26">
        <v>138</v>
      </c>
      <c r="H42" s="26">
        <v>131</v>
      </c>
      <c r="I42" s="26">
        <v>136</v>
      </c>
      <c r="J42" s="26">
        <v>136</v>
      </c>
      <c r="K42" s="26">
        <v>145</v>
      </c>
      <c r="L42" s="33">
        <v>137</v>
      </c>
      <c r="M42" s="18">
        <v>148</v>
      </c>
      <c r="N42" s="26">
        <v>140</v>
      </c>
      <c r="O42" s="26">
        <v>138</v>
      </c>
      <c r="P42" s="26">
        <v>129</v>
      </c>
      <c r="Q42" s="26">
        <v>133</v>
      </c>
      <c r="R42" s="26">
        <v>130</v>
      </c>
      <c r="S42" s="26">
        <v>137</v>
      </c>
      <c r="T42" s="26">
        <v>133</v>
      </c>
      <c r="U42" s="26">
        <v>139</v>
      </c>
      <c r="V42" s="33">
        <v>132</v>
      </c>
      <c r="W42" s="18">
        <v>135</v>
      </c>
      <c r="X42" s="26">
        <v>133</v>
      </c>
      <c r="Y42" s="26">
        <v>132</v>
      </c>
      <c r="Z42" s="26">
        <v>125</v>
      </c>
      <c r="AA42" s="26">
        <v>134</v>
      </c>
      <c r="AB42" s="26">
        <v>135</v>
      </c>
      <c r="AC42" s="26">
        <v>132</v>
      </c>
      <c r="AD42" s="26">
        <v>117</v>
      </c>
      <c r="AE42" s="26">
        <v>132</v>
      </c>
      <c r="AF42" s="33">
        <v>113</v>
      </c>
      <c r="AG42" s="39">
        <v>122</v>
      </c>
      <c r="AH42" s="44">
        <f t="shared" si="3"/>
        <v>4132</v>
      </c>
    </row>
    <row r="43" spans="1:34" ht="25" customHeight="1">
      <c r="A43" s="5">
        <v>39</v>
      </c>
      <c r="B43" s="5" t="s">
        <v>47</v>
      </c>
      <c r="C43" s="18">
        <v>134</v>
      </c>
      <c r="D43" s="26">
        <v>134</v>
      </c>
      <c r="E43" s="26">
        <v>137</v>
      </c>
      <c r="F43" s="26">
        <v>142</v>
      </c>
      <c r="G43" s="26">
        <v>130</v>
      </c>
      <c r="H43" s="26">
        <v>135</v>
      </c>
      <c r="I43" s="26">
        <v>135</v>
      </c>
      <c r="J43" s="26">
        <v>137</v>
      </c>
      <c r="K43" s="26">
        <v>140</v>
      </c>
      <c r="L43" s="33">
        <v>139</v>
      </c>
      <c r="M43" s="18">
        <v>139</v>
      </c>
      <c r="N43" s="26">
        <v>129</v>
      </c>
      <c r="O43" s="26">
        <v>128</v>
      </c>
      <c r="P43" s="26">
        <v>134</v>
      </c>
      <c r="Q43" s="26">
        <v>132</v>
      </c>
      <c r="R43" s="26">
        <v>127</v>
      </c>
      <c r="S43" s="26">
        <v>142</v>
      </c>
      <c r="T43" s="26">
        <v>132</v>
      </c>
      <c r="U43" s="26">
        <v>142</v>
      </c>
      <c r="V43" s="33">
        <v>136</v>
      </c>
      <c r="W43" s="18">
        <v>136</v>
      </c>
      <c r="X43" s="26">
        <v>135</v>
      </c>
      <c r="Y43" s="26">
        <v>132</v>
      </c>
      <c r="Z43" s="26">
        <v>126</v>
      </c>
      <c r="AA43" s="26">
        <v>136</v>
      </c>
      <c r="AB43" s="26">
        <v>137</v>
      </c>
      <c r="AC43" s="26">
        <v>134</v>
      </c>
      <c r="AD43" s="26">
        <v>120</v>
      </c>
      <c r="AE43" s="26">
        <v>133</v>
      </c>
      <c r="AF43" s="33">
        <v>117</v>
      </c>
      <c r="AG43" s="39">
        <v>123</v>
      </c>
      <c r="AH43" s="44">
        <f t="shared" si="3"/>
        <v>4133</v>
      </c>
    </row>
    <row r="44" spans="1:34" ht="25" customHeight="1">
      <c r="A44" s="5">
        <v>40</v>
      </c>
      <c r="B44" s="5" t="s">
        <v>54</v>
      </c>
      <c r="C44" s="18">
        <v>134</v>
      </c>
      <c r="D44" s="26">
        <v>134</v>
      </c>
      <c r="E44" s="26">
        <v>137</v>
      </c>
      <c r="F44" s="26">
        <v>142</v>
      </c>
      <c r="G44" s="26">
        <v>130</v>
      </c>
      <c r="H44" s="26">
        <v>135</v>
      </c>
      <c r="I44" s="26">
        <v>135</v>
      </c>
      <c r="J44" s="26">
        <v>137</v>
      </c>
      <c r="K44" s="26">
        <v>140</v>
      </c>
      <c r="L44" s="33">
        <v>139</v>
      </c>
      <c r="M44" s="18">
        <v>139</v>
      </c>
      <c r="N44" s="26">
        <v>129</v>
      </c>
      <c r="O44" s="26">
        <v>128</v>
      </c>
      <c r="P44" s="26">
        <v>134</v>
      </c>
      <c r="Q44" s="26">
        <v>132</v>
      </c>
      <c r="R44" s="26">
        <v>127</v>
      </c>
      <c r="S44" s="26">
        <v>142</v>
      </c>
      <c r="T44" s="26">
        <v>132</v>
      </c>
      <c r="U44" s="26">
        <v>142</v>
      </c>
      <c r="V44" s="33">
        <v>136</v>
      </c>
      <c r="W44" s="18">
        <v>136</v>
      </c>
      <c r="X44" s="26">
        <v>135</v>
      </c>
      <c r="Y44" s="26">
        <v>132</v>
      </c>
      <c r="Z44" s="26">
        <v>126</v>
      </c>
      <c r="AA44" s="26">
        <v>136</v>
      </c>
      <c r="AB44" s="26">
        <v>137</v>
      </c>
      <c r="AC44" s="26">
        <v>134</v>
      </c>
      <c r="AD44" s="26">
        <v>120</v>
      </c>
      <c r="AE44" s="26">
        <v>133</v>
      </c>
      <c r="AF44" s="33">
        <v>117</v>
      </c>
      <c r="AG44" s="39">
        <v>123</v>
      </c>
      <c r="AH44" s="44">
        <f t="shared" si="3"/>
        <v>4133</v>
      </c>
    </row>
    <row r="45" spans="1:34" ht="25" customHeight="1">
      <c r="A45" s="5">
        <v>41</v>
      </c>
      <c r="B45" s="5" t="s">
        <v>55</v>
      </c>
      <c r="C45" s="18">
        <v>136</v>
      </c>
      <c r="D45" s="26">
        <v>132</v>
      </c>
      <c r="E45" s="26">
        <v>146</v>
      </c>
      <c r="F45" s="26">
        <v>138</v>
      </c>
      <c r="G45" s="26">
        <v>128</v>
      </c>
      <c r="H45" s="26">
        <v>128</v>
      </c>
      <c r="I45" s="26">
        <v>138</v>
      </c>
      <c r="J45" s="26">
        <v>136</v>
      </c>
      <c r="K45" s="26">
        <v>139</v>
      </c>
      <c r="L45" s="33">
        <v>143</v>
      </c>
      <c r="M45" s="18">
        <v>139</v>
      </c>
      <c r="N45" s="26">
        <v>129</v>
      </c>
      <c r="O45" s="26">
        <v>127</v>
      </c>
      <c r="P45" s="26">
        <v>129</v>
      </c>
      <c r="Q45" s="26">
        <v>131</v>
      </c>
      <c r="R45" s="26">
        <v>128</v>
      </c>
      <c r="S45" s="26">
        <v>134</v>
      </c>
      <c r="T45" s="26">
        <v>134</v>
      </c>
      <c r="U45" s="26">
        <v>146</v>
      </c>
      <c r="V45" s="33">
        <v>133</v>
      </c>
      <c r="W45" s="18">
        <v>139</v>
      </c>
      <c r="X45" s="26">
        <v>127</v>
      </c>
      <c r="Y45" s="26">
        <v>136</v>
      </c>
      <c r="Z45" s="26">
        <v>127</v>
      </c>
      <c r="AA45" s="26">
        <v>132</v>
      </c>
      <c r="AB45" s="26">
        <v>128</v>
      </c>
      <c r="AC45" s="26">
        <v>130</v>
      </c>
      <c r="AD45" s="26">
        <v>123</v>
      </c>
      <c r="AE45" s="26">
        <v>127</v>
      </c>
      <c r="AF45" s="33">
        <v>122</v>
      </c>
      <c r="AG45" s="39">
        <v>132</v>
      </c>
      <c r="AH45" s="44">
        <f t="shared" si="3"/>
        <v>4117</v>
      </c>
    </row>
    <row r="46" spans="1:34" ht="25" customHeight="1">
      <c r="A46" s="5">
        <v>42</v>
      </c>
      <c r="B46" s="5" t="s">
        <v>57</v>
      </c>
      <c r="C46" s="18">
        <v>136</v>
      </c>
      <c r="D46" s="26">
        <v>132</v>
      </c>
      <c r="E46" s="26">
        <v>146</v>
      </c>
      <c r="F46" s="26">
        <v>138</v>
      </c>
      <c r="G46" s="26">
        <v>128</v>
      </c>
      <c r="H46" s="26">
        <v>128</v>
      </c>
      <c r="I46" s="26">
        <v>138</v>
      </c>
      <c r="J46" s="26">
        <v>136</v>
      </c>
      <c r="K46" s="26">
        <v>139</v>
      </c>
      <c r="L46" s="33">
        <v>143</v>
      </c>
      <c r="M46" s="18">
        <v>139</v>
      </c>
      <c r="N46" s="26">
        <v>129</v>
      </c>
      <c r="O46" s="26">
        <v>127</v>
      </c>
      <c r="P46" s="26">
        <v>129</v>
      </c>
      <c r="Q46" s="26">
        <v>131</v>
      </c>
      <c r="R46" s="26">
        <v>128</v>
      </c>
      <c r="S46" s="26">
        <v>134</v>
      </c>
      <c r="T46" s="26">
        <v>134</v>
      </c>
      <c r="U46" s="26">
        <v>146</v>
      </c>
      <c r="V46" s="33">
        <v>133</v>
      </c>
      <c r="W46" s="18">
        <v>139</v>
      </c>
      <c r="X46" s="26">
        <v>127</v>
      </c>
      <c r="Y46" s="26">
        <v>136</v>
      </c>
      <c r="Z46" s="26">
        <v>127</v>
      </c>
      <c r="AA46" s="26">
        <v>132</v>
      </c>
      <c r="AB46" s="26">
        <v>128</v>
      </c>
      <c r="AC46" s="26">
        <v>130</v>
      </c>
      <c r="AD46" s="26">
        <v>123</v>
      </c>
      <c r="AE46" s="26">
        <v>127</v>
      </c>
      <c r="AF46" s="33">
        <v>122</v>
      </c>
      <c r="AG46" s="39">
        <v>132</v>
      </c>
      <c r="AH46" s="44">
        <f t="shared" si="3"/>
        <v>4117</v>
      </c>
    </row>
    <row r="47" spans="1:34" ht="25" customHeight="1">
      <c r="A47" s="5">
        <v>43</v>
      </c>
      <c r="B47" s="5" t="s">
        <v>45</v>
      </c>
      <c r="C47" s="18">
        <v>140</v>
      </c>
      <c r="D47" s="26">
        <v>137</v>
      </c>
      <c r="E47" s="26">
        <v>149</v>
      </c>
      <c r="F47" s="26">
        <v>131</v>
      </c>
      <c r="G47" s="26">
        <v>128</v>
      </c>
      <c r="H47" s="26">
        <v>125</v>
      </c>
      <c r="I47" s="26">
        <v>147</v>
      </c>
      <c r="J47" s="26">
        <v>132</v>
      </c>
      <c r="K47" s="26">
        <v>144</v>
      </c>
      <c r="L47" s="33">
        <v>148</v>
      </c>
      <c r="M47" s="18">
        <v>142</v>
      </c>
      <c r="N47" s="26">
        <v>131</v>
      </c>
      <c r="O47" s="26">
        <v>128</v>
      </c>
      <c r="P47" s="26">
        <v>128</v>
      </c>
      <c r="Q47" s="26">
        <v>139</v>
      </c>
      <c r="R47" s="26">
        <v>142</v>
      </c>
      <c r="S47" s="26">
        <v>133</v>
      </c>
      <c r="T47" s="26">
        <v>132</v>
      </c>
      <c r="U47" s="26">
        <v>142</v>
      </c>
      <c r="V47" s="33">
        <v>135</v>
      </c>
      <c r="W47" s="18">
        <v>138</v>
      </c>
      <c r="X47" s="26">
        <v>128</v>
      </c>
      <c r="Y47" s="26">
        <v>139</v>
      </c>
      <c r="Z47" s="26">
        <v>134</v>
      </c>
      <c r="AA47" s="26">
        <v>132</v>
      </c>
      <c r="AB47" s="26">
        <v>125</v>
      </c>
      <c r="AC47" s="26">
        <v>133</v>
      </c>
      <c r="AD47" s="26">
        <v>125</v>
      </c>
      <c r="AE47" s="26">
        <v>124</v>
      </c>
      <c r="AF47" s="33">
        <v>111</v>
      </c>
      <c r="AG47" s="39">
        <v>133</v>
      </c>
      <c r="AH47" s="44">
        <f t="shared" si="3"/>
        <v>4155</v>
      </c>
    </row>
    <row r="48" spans="1:34" ht="25" customHeight="1">
      <c r="A48" s="5">
        <v>44</v>
      </c>
      <c r="B48" s="5" t="s">
        <v>30</v>
      </c>
      <c r="C48" s="18">
        <v>140</v>
      </c>
      <c r="D48" s="26">
        <v>137</v>
      </c>
      <c r="E48" s="26">
        <v>149</v>
      </c>
      <c r="F48" s="26">
        <v>131</v>
      </c>
      <c r="G48" s="26">
        <v>128</v>
      </c>
      <c r="H48" s="26">
        <v>125</v>
      </c>
      <c r="I48" s="26">
        <v>147</v>
      </c>
      <c r="J48" s="26">
        <v>132</v>
      </c>
      <c r="K48" s="26">
        <v>144</v>
      </c>
      <c r="L48" s="33">
        <v>148</v>
      </c>
      <c r="M48" s="18">
        <v>142</v>
      </c>
      <c r="N48" s="26">
        <v>131</v>
      </c>
      <c r="O48" s="26">
        <v>128</v>
      </c>
      <c r="P48" s="26">
        <v>128</v>
      </c>
      <c r="Q48" s="26">
        <v>139</v>
      </c>
      <c r="R48" s="26">
        <v>142</v>
      </c>
      <c r="S48" s="26">
        <v>133</v>
      </c>
      <c r="T48" s="26">
        <v>132</v>
      </c>
      <c r="U48" s="26">
        <v>142</v>
      </c>
      <c r="V48" s="33">
        <v>135</v>
      </c>
      <c r="W48" s="18">
        <v>138</v>
      </c>
      <c r="X48" s="26">
        <v>128</v>
      </c>
      <c r="Y48" s="26">
        <v>139</v>
      </c>
      <c r="Z48" s="26">
        <v>134</v>
      </c>
      <c r="AA48" s="26">
        <v>132</v>
      </c>
      <c r="AB48" s="26">
        <v>125</v>
      </c>
      <c r="AC48" s="26">
        <v>133</v>
      </c>
      <c r="AD48" s="26">
        <v>125</v>
      </c>
      <c r="AE48" s="26">
        <v>124</v>
      </c>
      <c r="AF48" s="33">
        <v>111</v>
      </c>
      <c r="AG48" s="39">
        <v>133</v>
      </c>
      <c r="AH48" s="44">
        <f t="shared" si="3"/>
        <v>4155</v>
      </c>
    </row>
    <row r="49" spans="1:34" ht="25" customHeight="1">
      <c r="A49" s="5">
        <v>45</v>
      </c>
      <c r="B49" s="5" t="s">
        <v>14</v>
      </c>
      <c r="C49" s="18">
        <v>143</v>
      </c>
      <c r="D49" s="26">
        <v>131</v>
      </c>
      <c r="E49" s="26">
        <v>147</v>
      </c>
      <c r="F49" s="26">
        <v>129</v>
      </c>
      <c r="G49" s="26">
        <v>127</v>
      </c>
      <c r="H49" s="26">
        <v>126</v>
      </c>
      <c r="I49" s="26">
        <v>146</v>
      </c>
      <c r="J49" s="26">
        <v>134</v>
      </c>
      <c r="K49" s="26">
        <v>147</v>
      </c>
      <c r="L49" s="33">
        <v>139</v>
      </c>
      <c r="M49" s="18">
        <v>150</v>
      </c>
      <c r="N49" s="26">
        <v>138</v>
      </c>
      <c r="O49" s="26">
        <v>128</v>
      </c>
      <c r="P49" s="26">
        <v>127</v>
      </c>
      <c r="Q49" s="26">
        <v>135</v>
      </c>
      <c r="R49" s="26">
        <v>138</v>
      </c>
      <c r="S49" s="26">
        <v>131</v>
      </c>
      <c r="T49" s="26">
        <v>128</v>
      </c>
      <c r="U49" s="26">
        <v>139</v>
      </c>
      <c r="V49" s="33">
        <v>142</v>
      </c>
      <c r="W49" s="18">
        <v>129</v>
      </c>
      <c r="X49" s="26">
        <v>133</v>
      </c>
      <c r="Y49" s="26">
        <v>140</v>
      </c>
      <c r="Z49" s="26">
        <v>134</v>
      </c>
      <c r="AA49" s="26">
        <v>131</v>
      </c>
      <c r="AB49" s="26">
        <v>123</v>
      </c>
      <c r="AC49" s="26">
        <v>135</v>
      </c>
      <c r="AD49" s="26">
        <v>129</v>
      </c>
      <c r="AE49" s="26">
        <v>122</v>
      </c>
      <c r="AF49" s="33">
        <v>110</v>
      </c>
      <c r="AG49" s="39">
        <v>123</v>
      </c>
      <c r="AH49" s="44">
        <f t="shared" si="3"/>
        <v>4134</v>
      </c>
    </row>
    <row r="50" spans="1:34" ht="25" customHeight="1">
      <c r="A50" s="5">
        <v>46</v>
      </c>
      <c r="B50" s="5" t="s">
        <v>58</v>
      </c>
      <c r="C50" s="18">
        <v>143</v>
      </c>
      <c r="D50" s="26">
        <v>131</v>
      </c>
      <c r="E50" s="26">
        <v>147</v>
      </c>
      <c r="F50" s="26">
        <v>129</v>
      </c>
      <c r="G50" s="26">
        <v>127</v>
      </c>
      <c r="H50" s="26">
        <v>126</v>
      </c>
      <c r="I50" s="26">
        <v>146</v>
      </c>
      <c r="J50" s="26">
        <v>134</v>
      </c>
      <c r="K50" s="26">
        <v>147</v>
      </c>
      <c r="L50" s="33">
        <v>139</v>
      </c>
      <c r="M50" s="18">
        <v>150</v>
      </c>
      <c r="N50" s="26">
        <v>138</v>
      </c>
      <c r="O50" s="26">
        <v>128</v>
      </c>
      <c r="P50" s="26">
        <v>127</v>
      </c>
      <c r="Q50" s="26">
        <v>135</v>
      </c>
      <c r="R50" s="26">
        <v>138</v>
      </c>
      <c r="S50" s="26">
        <v>131</v>
      </c>
      <c r="T50" s="26">
        <v>128</v>
      </c>
      <c r="U50" s="26">
        <v>139</v>
      </c>
      <c r="V50" s="33">
        <v>142</v>
      </c>
      <c r="W50" s="18">
        <v>129</v>
      </c>
      <c r="X50" s="26">
        <v>133</v>
      </c>
      <c r="Y50" s="26">
        <v>140</v>
      </c>
      <c r="Z50" s="26">
        <v>134</v>
      </c>
      <c r="AA50" s="26">
        <v>131</v>
      </c>
      <c r="AB50" s="26">
        <v>123</v>
      </c>
      <c r="AC50" s="26">
        <v>135</v>
      </c>
      <c r="AD50" s="26">
        <v>129</v>
      </c>
      <c r="AE50" s="26">
        <v>122</v>
      </c>
      <c r="AF50" s="33">
        <v>110</v>
      </c>
      <c r="AG50" s="39">
        <v>123</v>
      </c>
      <c r="AH50" s="44">
        <f t="shared" si="3"/>
        <v>4134</v>
      </c>
    </row>
    <row r="51" spans="1:34" ht="25" customHeight="1">
      <c r="A51" s="5">
        <v>47</v>
      </c>
      <c r="B51" s="5" t="s">
        <v>59</v>
      </c>
      <c r="C51" s="18">
        <v>142</v>
      </c>
      <c r="D51" s="26">
        <v>131</v>
      </c>
      <c r="E51" s="26">
        <v>139</v>
      </c>
      <c r="F51" s="26">
        <v>127</v>
      </c>
      <c r="G51" s="26">
        <v>137</v>
      </c>
      <c r="H51" s="26">
        <v>135</v>
      </c>
      <c r="I51" s="26">
        <v>146</v>
      </c>
      <c r="J51" s="26">
        <v>143</v>
      </c>
      <c r="K51" s="26">
        <v>147</v>
      </c>
      <c r="L51" s="33">
        <v>143</v>
      </c>
      <c r="M51" s="18">
        <v>143</v>
      </c>
      <c r="N51" s="26">
        <v>137</v>
      </c>
      <c r="O51" s="26">
        <v>136</v>
      </c>
      <c r="P51" s="26">
        <v>133</v>
      </c>
      <c r="Q51" s="26">
        <v>138</v>
      </c>
      <c r="R51" s="26">
        <v>134</v>
      </c>
      <c r="S51" s="26">
        <v>138</v>
      </c>
      <c r="T51" s="26">
        <v>130</v>
      </c>
      <c r="U51" s="26">
        <v>139</v>
      </c>
      <c r="V51" s="33">
        <v>143</v>
      </c>
      <c r="W51" s="18">
        <v>135</v>
      </c>
      <c r="X51" s="26">
        <v>135</v>
      </c>
      <c r="Y51" s="26">
        <v>139</v>
      </c>
      <c r="Z51" s="26">
        <v>129</v>
      </c>
      <c r="AA51" s="26">
        <v>136</v>
      </c>
      <c r="AB51" s="26">
        <v>128</v>
      </c>
      <c r="AC51" s="26">
        <v>134</v>
      </c>
      <c r="AD51" s="26">
        <v>125</v>
      </c>
      <c r="AE51" s="26">
        <v>131</v>
      </c>
      <c r="AF51" s="33">
        <v>114</v>
      </c>
      <c r="AG51" s="39">
        <v>127</v>
      </c>
      <c r="AH51" s="44">
        <f t="shared" si="3"/>
        <v>4194</v>
      </c>
    </row>
    <row r="52" spans="1:34" ht="25" customHeight="1">
      <c r="A52" s="6">
        <v>48</v>
      </c>
      <c r="B52" s="6" t="s">
        <v>1</v>
      </c>
      <c r="C52" s="19">
        <v>142</v>
      </c>
      <c r="D52" s="27">
        <v>131</v>
      </c>
      <c r="E52" s="27">
        <v>139</v>
      </c>
      <c r="F52" s="27">
        <v>127</v>
      </c>
      <c r="G52" s="27">
        <v>137</v>
      </c>
      <c r="H52" s="27">
        <v>135</v>
      </c>
      <c r="I52" s="27">
        <v>146</v>
      </c>
      <c r="J52" s="27">
        <v>143</v>
      </c>
      <c r="K52" s="27">
        <v>147</v>
      </c>
      <c r="L52" s="34">
        <v>143</v>
      </c>
      <c r="M52" s="19">
        <v>143</v>
      </c>
      <c r="N52" s="27">
        <v>137</v>
      </c>
      <c r="O52" s="27">
        <v>136</v>
      </c>
      <c r="P52" s="27">
        <v>133</v>
      </c>
      <c r="Q52" s="27">
        <v>138</v>
      </c>
      <c r="R52" s="27">
        <v>134</v>
      </c>
      <c r="S52" s="27">
        <v>138</v>
      </c>
      <c r="T52" s="27">
        <v>130</v>
      </c>
      <c r="U52" s="27">
        <v>139</v>
      </c>
      <c r="V52" s="34">
        <v>143</v>
      </c>
      <c r="W52" s="19">
        <v>135</v>
      </c>
      <c r="X52" s="27">
        <v>135</v>
      </c>
      <c r="Y52" s="27">
        <v>139</v>
      </c>
      <c r="Z52" s="27">
        <v>129</v>
      </c>
      <c r="AA52" s="27">
        <v>136</v>
      </c>
      <c r="AB52" s="27">
        <v>128</v>
      </c>
      <c r="AC52" s="27">
        <v>134</v>
      </c>
      <c r="AD52" s="27">
        <v>125</v>
      </c>
      <c r="AE52" s="27">
        <v>131</v>
      </c>
      <c r="AF52" s="34">
        <v>114</v>
      </c>
      <c r="AG52" s="40">
        <v>127</v>
      </c>
      <c r="AH52" s="45">
        <f t="shared" si="3"/>
        <v>4194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6916</v>
      </c>
      <c r="D53" s="28">
        <f t="shared" si="4"/>
        <v>6992</v>
      </c>
      <c r="E53" s="28">
        <f t="shared" si="4"/>
        <v>6516</v>
      </c>
      <c r="F53" s="28">
        <f t="shared" si="4"/>
        <v>6852</v>
      </c>
      <c r="G53" s="28">
        <f t="shared" si="4"/>
        <v>6714</v>
      </c>
      <c r="H53" s="28">
        <f t="shared" si="4"/>
        <v>6718</v>
      </c>
      <c r="I53" s="28">
        <f t="shared" si="4"/>
        <v>6626</v>
      </c>
      <c r="J53" s="28">
        <f t="shared" si="4"/>
        <v>6782</v>
      </c>
      <c r="K53" s="28">
        <f t="shared" si="4"/>
        <v>6824</v>
      </c>
      <c r="L53" s="35">
        <f t="shared" si="4"/>
        <v>6822</v>
      </c>
      <c r="M53" s="20">
        <f t="shared" si="4"/>
        <v>7036</v>
      </c>
      <c r="N53" s="28">
        <f t="shared" si="4"/>
        <v>6922</v>
      </c>
      <c r="O53" s="28">
        <f t="shared" si="4"/>
        <v>6702</v>
      </c>
      <c r="P53" s="28">
        <f t="shared" si="4"/>
        <v>6816</v>
      </c>
      <c r="Q53" s="28">
        <f t="shared" si="4"/>
        <v>6606</v>
      </c>
      <c r="R53" s="28">
        <f t="shared" si="4"/>
        <v>6456</v>
      </c>
      <c r="S53" s="28">
        <f t="shared" si="4"/>
        <v>6466</v>
      </c>
      <c r="T53" s="28">
        <f t="shared" si="4"/>
        <v>6652</v>
      </c>
      <c r="U53" s="28">
        <f t="shared" si="4"/>
        <v>6790</v>
      </c>
      <c r="V53" s="35">
        <f t="shared" si="4"/>
        <v>6838</v>
      </c>
      <c r="W53" s="20">
        <f t="shared" si="4"/>
        <v>6816</v>
      </c>
      <c r="X53" s="28">
        <f t="shared" si="4"/>
        <v>6788</v>
      </c>
      <c r="Y53" s="28">
        <f t="shared" si="4"/>
        <v>6736</v>
      </c>
      <c r="Z53" s="28">
        <f t="shared" si="4"/>
        <v>6344</v>
      </c>
      <c r="AA53" s="28">
        <f t="shared" si="4"/>
        <v>6436</v>
      </c>
      <c r="AB53" s="28">
        <f t="shared" si="4"/>
        <v>6532</v>
      </c>
      <c r="AC53" s="28">
        <f t="shared" si="4"/>
        <v>6382</v>
      </c>
      <c r="AD53" s="28">
        <f t="shared" si="4"/>
        <v>6260</v>
      </c>
      <c r="AE53" s="28">
        <f t="shared" si="4"/>
        <v>6176</v>
      </c>
      <c r="AF53" s="35">
        <f t="shared" si="4"/>
        <v>5806</v>
      </c>
      <c r="AG53" s="41">
        <f t="shared" si="4"/>
        <v>5786</v>
      </c>
      <c r="AH53" s="46">
        <f t="shared" si="3"/>
        <v>205108</v>
      </c>
    </row>
    <row r="54" spans="1:34" ht="25" customHeight="1">
      <c r="A54" s="8" t="s">
        <v>48</v>
      </c>
      <c r="B54" s="13"/>
      <c r="C54" s="20">
        <f t="shared" ref="C54:AD54" si="5">+SUM(C55:C57)</f>
        <v>4030</v>
      </c>
      <c r="D54" s="28">
        <f t="shared" si="5"/>
        <v>0</v>
      </c>
      <c r="E54" s="28">
        <f t="shared" si="5"/>
        <v>3862</v>
      </c>
      <c r="F54" s="28">
        <f t="shared" si="5"/>
        <v>4068</v>
      </c>
      <c r="G54" s="28">
        <f t="shared" si="5"/>
        <v>3992</v>
      </c>
      <c r="H54" s="28">
        <f t="shared" si="5"/>
        <v>3924</v>
      </c>
      <c r="I54" s="28">
        <f t="shared" si="5"/>
        <v>3914</v>
      </c>
      <c r="J54" s="28">
        <f t="shared" si="5"/>
        <v>3928</v>
      </c>
      <c r="K54" s="28">
        <f t="shared" si="5"/>
        <v>0</v>
      </c>
      <c r="L54" s="35">
        <f t="shared" si="5"/>
        <v>3992</v>
      </c>
      <c r="M54" s="20">
        <f t="shared" si="5"/>
        <v>4154</v>
      </c>
      <c r="N54" s="28">
        <f t="shared" si="5"/>
        <v>4086</v>
      </c>
      <c r="O54" s="28">
        <f t="shared" si="5"/>
        <v>3972</v>
      </c>
      <c r="P54" s="28">
        <f t="shared" si="5"/>
        <v>4032</v>
      </c>
      <c r="Q54" s="28">
        <f t="shared" si="5"/>
        <v>3854</v>
      </c>
      <c r="R54" s="28">
        <f t="shared" si="5"/>
        <v>0</v>
      </c>
      <c r="S54" s="28">
        <f t="shared" si="5"/>
        <v>3768</v>
      </c>
      <c r="T54" s="28">
        <f t="shared" si="5"/>
        <v>3930</v>
      </c>
      <c r="U54" s="28">
        <f t="shared" si="5"/>
        <v>4132</v>
      </c>
      <c r="V54" s="35">
        <f t="shared" si="5"/>
        <v>0</v>
      </c>
      <c r="W54" s="20">
        <f t="shared" si="5"/>
        <v>4082</v>
      </c>
      <c r="X54" s="28">
        <f t="shared" si="5"/>
        <v>4000</v>
      </c>
      <c r="Y54" s="28">
        <f t="shared" si="5"/>
        <v>0</v>
      </c>
      <c r="Z54" s="28">
        <f t="shared" si="5"/>
        <v>3666</v>
      </c>
      <c r="AA54" s="28">
        <f t="shared" si="5"/>
        <v>3758</v>
      </c>
      <c r="AB54" s="28">
        <f t="shared" si="5"/>
        <v>3800</v>
      </c>
      <c r="AC54" s="28">
        <f t="shared" si="5"/>
        <v>3748</v>
      </c>
      <c r="AD54" s="28">
        <f t="shared" si="5"/>
        <v>3626</v>
      </c>
      <c r="AE54" s="28">
        <f>IF(AE2="-","-",+SUM(AE55:AE57))</f>
        <v>3652</v>
      </c>
      <c r="AF54" s="35">
        <f>IF(AF2="-","-",+SUM(AF55:AF57))</f>
        <v>0</v>
      </c>
      <c r="AG54" s="41">
        <f>IF(AG2="-","-",+SUM(AG55:AG57))</f>
        <v>3490</v>
      </c>
      <c r="AH54" s="46">
        <f t="shared" si="3"/>
        <v>97460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4030</v>
      </c>
      <c r="D57" s="27">
        <f t="shared" si="8"/>
        <v>0</v>
      </c>
      <c r="E57" s="27">
        <f t="shared" si="8"/>
        <v>3862</v>
      </c>
      <c r="F57" s="27">
        <f t="shared" si="8"/>
        <v>4068</v>
      </c>
      <c r="G57" s="27">
        <f t="shared" si="8"/>
        <v>3992</v>
      </c>
      <c r="H57" s="27">
        <f t="shared" si="8"/>
        <v>3924</v>
      </c>
      <c r="I57" s="27">
        <f t="shared" si="8"/>
        <v>3914</v>
      </c>
      <c r="J57" s="27">
        <f t="shared" si="8"/>
        <v>3928</v>
      </c>
      <c r="K57" s="27">
        <f t="shared" si="8"/>
        <v>0</v>
      </c>
      <c r="L57" s="34">
        <f t="shared" si="8"/>
        <v>3992</v>
      </c>
      <c r="M57" s="19">
        <f t="shared" si="8"/>
        <v>4154</v>
      </c>
      <c r="N57" s="27">
        <f t="shared" si="8"/>
        <v>4086</v>
      </c>
      <c r="O57" s="27">
        <f t="shared" si="8"/>
        <v>3972</v>
      </c>
      <c r="P57" s="27">
        <f t="shared" si="8"/>
        <v>4032</v>
      </c>
      <c r="Q57" s="27">
        <f t="shared" si="8"/>
        <v>3854</v>
      </c>
      <c r="R57" s="27">
        <f t="shared" si="8"/>
        <v>0</v>
      </c>
      <c r="S57" s="27">
        <f t="shared" si="8"/>
        <v>3768</v>
      </c>
      <c r="T57" s="27">
        <f t="shared" si="8"/>
        <v>3930</v>
      </c>
      <c r="U57" s="27">
        <f t="shared" si="8"/>
        <v>4132</v>
      </c>
      <c r="V57" s="34">
        <f t="shared" si="8"/>
        <v>0</v>
      </c>
      <c r="W57" s="19">
        <f t="shared" si="8"/>
        <v>4082</v>
      </c>
      <c r="X57" s="27">
        <f t="shared" si="8"/>
        <v>4000</v>
      </c>
      <c r="Y57" s="27">
        <f t="shared" si="8"/>
        <v>0</v>
      </c>
      <c r="Z57" s="27">
        <f t="shared" si="8"/>
        <v>3666</v>
      </c>
      <c r="AA57" s="27">
        <f t="shared" si="8"/>
        <v>3758</v>
      </c>
      <c r="AB57" s="27">
        <f t="shared" si="8"/>
        <v>3800</v>
      </c>
      <c r="AC57" s="27">
        <f t="shared" si="8"/>
        <v>3748</v>
      </c>
      <c r="AD57" s="27">
        <f t="shared" si="8"/>
        <v>3626</v>
      </c>
      <c r="AE57" s="27">
        <f t="shared" si="8"/>
        <v>3652</v>
      </c>
      <c r="AF57" s="34">
        <f t="shared" si="8"/>
        <v>0</v>
      </c>
      <c r="AG57" s="40">
        <f t="shared" si="8"/>
        <v>3490</v>
      </c>
      <c r="AH57" s="45">
        <f t="shared" si="3"/>
        <v>97460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2886</v>
      </c>
      <c r="D58" s="28">
        <f t="shared" si="9"/>
        <v>6992</v>
      </c>
      <c r="E58" s="28">
        <f t="shared" si="9"/>
        <v>2654</v>
      </c>
      <c r="F58" s="28">
        <f t="shared" si="9"/>
        <v>2784</v>
      </c>
      <c r="G58" s="28">
        <f t="shared" si="9"/>
        <v>2722</v>
      </c>
      <c r="H58" s="28">
        <f t="shared" si="9"/>
        <v>2794</v>
      </c>
      <c r="I58" s="28">
        <f t="shared" si="9"/>
        <v>2712</v>
      </c>
      <c r="J58" s="28">
        <f t="shared" si="9"/>
        <v>2854</v>
      </c>
      <c r="K58" s="28">
        <f t="shared" si="9"/>
        <v>6824</v>
      </c>
      <c r="L58" s="35">
        <f t="shared" si="9"/>
        <v>2830</v>
      </c>
      <c r="M58" s="20">
        <f t="shared" si="9"/>
        <v>2882</v>
      </c>
      <c r="N58" s="28">
        <f t="shared" si="9"/>
        <v>2836</v>
      </c>
      <c r="O58" s="28">
        <f t="shared" si="9"/>
        <v>2730</v>
      </c>
      <c r="P58" s="28">
        <f t="shared" si="9"/>
        <v>2784</v>
      </c>
      <c r="Q58" s="28">
        <f t="shared" si="9"/>
        <v>2752</v>
      </c>
      <c r="R58" s="28">
        <f t="shared" si="9"/>
        <v>6456</v>
      </c>
      <c r="S58" s="28">
        <f t="shared" si="9"/>
        <v>2698</v>
      </c>
      <c r="T58" s="28">
        <f t="shared" si="9"/>
        <v>2722</v>
      </c>
      <c r="U58" s="28">
        <f t="shared" si="9"/>
        <v>2658</v>
      </c>
      <c r="V58" s="35">
        <f t="shared" si="9"/>
        <v>6838</v>
      </c>
      <c r="W58" s="20">
        <f t="shared" si="9"/>
        <v>2734</v>
      </c>
      <c r="X58" s="28">
        <f t="shared" si="9"/>
        <v>2788</v>
      </c>
      <c r="Y58" s="28">
        <f t="shared" si="9"/>
        <v>6736</v>
      </c>
      <c r="Z58" s="28">
        <f t="shared" si="9"/>
        <v>2678</v>
      </c>
      <c r="AA58" s="28">
        <f t="shared" si="9"/>
        <v>2678</v>
      </c>
      <c r="AB58" s="28">
        <f t="shared" si="9"/>
        <v>2732</v>
      </c>
      <c r="AC58" s="28">
        <f t="shared" si="9"/>
        <v>2634</v>
      </c>
      <c r="AD58" s="28">
        <f t="shared" si="9"/>
        <v>2634</v>
      </c>
      <c r="AE58" s="28">
        <f t="shared" si="9"/>
        <v>2524</v>
      </c>
      <c r="AF58" s="35">
        <f t="shared" si="9"/>
        <v>5806</v>
      </c>
      <c r="AG58" s="41">
        <f t="shared" si="9"/>
        <v>2296</v>
      </c>
      <c r="AH58" s="46">
        <f t="shared" si="3"/>
        <v>107648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144</v>
      </c>
      <c r="L5" s="32">
        <v>144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126</v>
      </c>
      <c r="X5" s="25">
        <v>64</v>
      </c>
      <c r="Y5" s="25">
        <v>64</v>
      </c>
      <c r="Z5" s="25">
        <v>60</v>
      </c>
      <c r="AA5" s="25">
        <v>60</v>
      </c>
      <c r="AB5" s="25">
        <v>60</v>
      </c>
      <c r="AC5" s="25">
        <v>60</v>
      </c>
      <c r="AD5" s="25">
        <v>60</v>
      </c>
      <c r="AE5" s="25">
        <v>60</v>
      </c>
      <c r="AF5" s="32">
        <v>95</v>
      </c>
      <c r="AG5" s="38"/>
      <c r="AH5" s="43">
        <f t="shared" ref="AH5:AH58" si="3">+SUM(C5:AG5)</f>
        <v>3589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144</v>
      </c>
      <c r="L6" s="33">
        <v>144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126</v>
      </c>
      <c r="X6" s="26">
        <v>64</v>
      </c>
      <c r="Y6" s="26">
        <v>64</v>
      </c>
      <c r="Z6" s="26">
        <v>60</v>
      </c>
      <c r="AA6" s="26">
        <v>60</v>
      </c>
      <c r="AB6" s="26">
        <v>60</v>
      </c>
      <c r="AC6" s="26">
        <v>60</v>
      </c>
      <c r="AD6" s="26">
        <v>60</v>
      </c>
      <c r="AE6" s="26">
        <v>60</v>
      </c>
      <c r="AF6" s="33">
        <v>95</v>
      </c>
      <c r="AG6" s="39"/>
      <c r="AH6" s="44">
        <f t="shared" si="3"/>
        <v>3589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144</v>
      </c>
      <c r="K7" s="26">
        <v>144</v>
      </c>
      <c r="L7" s="33">
        <v>144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127</v>
      </c>
      <c r="X7" s="26">
        <v>64</v>
      </c>
      <c r="Y7" s="26">
        <v>64</v>
      </c>
      <c r="Z7" s="26">
        <v>60</v>
      </c>
      <c r="AA7" s="26">
        <v>60</v>
      </c>
      <c r="AB7" s="26">
        <v>60</v>
      </c>
      <c r="AC7" s="26">
        <v>60</v>
      </c>
      <c r="AD7" s="26">
        <v>60</v>
      </c>
      <c r="AE7" s="26">
        <v>60</v>
      </c>
      <c r="AF7" s="33">
        <v>97</v>
      </c>
      <c r="AG7" s="39"/>
      <c r="AH7" s="44">
        <f t="shared" si="3"/>
        <v>3592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144</v>
      </c>
      <c r="K8" s="26">
        <v>144</v>
      </c>
      <c r="L8" s="33">
        <v>144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127</v>
      </c>
      <c r="X8" s="26">
        <v>64</v>
      </c>
      <c r="Y8" s="26">
        <v>64</v>
      </c>
      <c r="Z8" s="26">
        <v>60</v>
      </c>
      <c r="AA8" s="26">
        <v>60</v>
      </c>
      <c r="AB8" s="26">
        <v>60</v>
      </c>
      <c r="AC8" s="26">
        <v>60</v>
      </c>
      <c r="AD8" s="26">
        <v>60</v>
      </c>
      <c r="AE8" s="26">
        <v>60</v>
      </c>
      <c r="AF8" s="33">
        <v>97</v>
      </c>
      <c r="AG8" s="39"/>
      <c r="AH8" s="44">
        <f t="shared" si="3"/>
        <v>3592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144</v>
      </c>
      <c r="K9" s="26">
        <v>144</v>
      </c>
      <c r="L9" s="33">
        <v>144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121</v>
      </c>
      <c r="X9" s="26">
        <v>64</v>
      </c>
      <c r="Y9" s="26">
        <v>64</v>
      </c>
      <c r="Z9" s="26">
        <v>60</v>
      </c>
      <c r="AA9" s="26">
        <v>60</v>
      </c>
      <c r="AB9" s="26">
        <v>60</v>
      </c>
      <c r="AC9" s="26">
        <v>60</v>
      </c>
      <c r="AD9" s="26">
        <v>60</v>
      </c>
      <c r="AE9" s="26">
        <v>60</v>
      </c>
      <c r="AF9" s="33">
        <v>105</v>
      </c>
      <c r="AG9" s="39"/>
      <c r="AH9" s="44">
        <f t="shared" si="3"/>
        <v>3594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144</v>
      </c>
      <c r="K10" s="26">
        <v>144</v>
      </c>
      <c r="L10" s="33">
        <v>144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121</v>
      </c>
      <c r="X10" s="26">
        <v>64</v>
      </c>
      <c r="Y10" s="26">
        <v>64</v>
      </c>
      <c r="Z10" s="26">
        <v>60</v>
      </c>
      <c r="AA10" s="26">
        <v>60</v>
      </c>
      <c r="AB10" s="26">
        <v>60</v>
      </c>
      <c r="AC10" s="26">
        <v>60</v>
      </c>
      <c r="AD10" s="26">
        <v>60</v>
      </c>
      <c r="AE10" s="26">
        <v>60</v>
      </c>
      <c r="AF10" s="33">
        <v>105</v>
      </c>
      <c r="AG10" s="39"/>
      <c r="AH10" s="44">
        <f t="shared" si="3"/>
        <v>3594</v>
      </c>
    </row>
    <row r="11" spans="1:34" ht="25" customHeight="1">
      <c r="A11" s="5">
        <v>7</v>
      </c>
      <c r="B11" s="5" t="s">
        <v>20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144</v>
      </c>
      <c r="K11" s="26">
        <v>144</v>
      </c>
      <c r="L11" s="33">
        <v>144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120</v>
      </c>
      <c r="X11" s="26">
        <v>64</v>
      </c>
      <c r="Y11" s="26">
        <v>64</v>
      </c>
      <c r="Z11" s="26">
        <v>60</v>
      </c>
      <c r="AA11" s="26">
        <v>60</v>
      </c>
      <c r="AB11" s="26">
        <v>60</v>
      </c>
      <c r="AC11" s="26">
        <v>60</v>
      </c>
      <c r="AD11" s="26">
        <v>60</v>
      </c>
      <c r="AE11" s="26">
        <v>60</v>
      </c>
      <c r="AF11" s="33">
        <v>115</v>
      </c>
      <c r="AG11" s="39"/>
      <c r="AH11" s="44">
        <f t="shared" si="3"/>
        <v>3603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144</v>
      </c>
      <c r="K12" s="26">
        <v>144</v>
      </c>
      <c r="L12" s="33">
        <v>144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120</v>
      </c>
      <c r="X12" s="26">
        <v>64</v>
      </c>
      <c r="Y12" s="26">
        <v>64</v>
      </c>
      <c r="Z12" s="26">
        <v>60</v>
      </c>
      <c r="AA12" s="26">
        <v>60</v>
      </c>
      <c r="AB12" s="26">
        <v>60</v>
      </c>
      <c r="AC12" s="26">
        <v>60</v>
      </c>
      <c r="AD12" s="26">
        <v>60</v>
      </c>
      <c r="AE12" s="26">
        <v>60</v>
      </c>
      <c r="AF12" s="33">
        <v>115</v>
      </c>
      <c r="AG12" s="39"/>
      <c r="AH12" s="44">
        <f t="shared" si="3"/>
        <v>3603</v>
      </c>
    </row>
    <row r="13" spans="1:34" ht="25" customHeight="1">
      <c r="A13" s="5">
        <v>9</v>
      </c>
      <c r="B13" s="5" t="s">
        <v>9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144</v>
      </c>
      <c r="K13" s="26">
        <v>144</v>
      </c>
      <c r="L13" s="33">
        <v>144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110</v>
      </c>
      <c r="X13" s="26">
        <v>64</v>
      </c>
      <c r="Y13" s="26">
        <v>64</v>
      </c>
      <c r="Z13" s="26">
        <v>60</v>
      </c>
      <c r="AA13" s="26">
        <v>60</v>
      </c>
      <c r="AB13" s="26">
        <v>60</v>
      </c>
      <c r="AC13" s="26">
        <v>60</v>
      </c>
      <c r="AD13" s="26">
        <v>60</v>
      </c>
      <c r="AE13" s="26">
        <v>60</v>
      </c>
      <c r="AF13" s="33">
        <v>104</v>
      </c>
      <c r="AG13" s="39"/>
      <c r="AH13" s="44">
        <f t="shared" si="3"/>
        <v>3582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144</v>
      </c>
      <c r="K14" s="26">
        <v>144</v>
      </c>
      <c r="L14" s="33">
        <v>144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110</v>
      </c>
      <c r="X14" s="26">
        <v>64</v>
      </c>
      <c r="Y14" s="26">
        <v>64</v>
      </c>
      <c r="Z14" s="26">
        <v>60</v>
      </c>
      <c r="AA14" s="26">
        <v>60</v>
      </c>
      <c r="AB14" s="26">
        <v>60</v>
      </c>
      <c r="AC14" s="26">
        <v>60</v>
      </c>
      <c r="AD14" s="26">
        <v>60</v>
      </c>
      <c r="AE14" s="26">
        <v>60</v>
      </c>
      <c r="AF14" s="33">
        <v>104</v>
      </c>
      <c r="AG14" s="39"/>
      <c r="AH14" s="44">
        <f t="shared" si="3"/>
        <v>3582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144</v>
      </c>
      <c r="K15" s="26">
        <v>144</v>
      </c>
      <c r="L15" s="33">
        <v>144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85</v>
      </c>
      <c r="X15" s="26">
        <v>64</v>
      </c>
      <c r="Y15" s="26">
        <v>64</v>
      </c>
      <c r="Z15" s="26">
        <v>60</v>
      </c>
      <c r="AA15" s="26">
        <v>60</v>
      </c>
      <c r="AB15" s="26">
        <v>60</v>
      </c>
      <c r="AC15" s="26">
        <v>60</v>
      </c>
      <c r="AD15" s="26">
        <v>60</v>
      </c>
      <c r="AE15" s="26">
        <v>60</v>
      </c>
      <c r="AF15" s="33">
        <v>103</v>
      </c>
      <c r="AG15" s="39"/>
      <c r="AH15" s="44">
        <f t="shared" si="3"/>
        <v>3556</v>
      </c>
    </row>
    <row r="16" spans="1:34" ht="25" customHeight="1">
      <c r="A16" s="6">
        <v>12</v>
      </c>
      <c r="B16" s="6" t="s">
        <v>8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144</v>
      </c>
      <c r="K16" s="27">
        <v>144</v>
      </c>
      <c r="L16" s="34">
        <v>144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85</v>
      </c>
      <c r="X16" s="27">
        <v>64</v>
      </c>
      <c r="Y16" s="27">
        <v>64</v>
      </c>
      <c r="Z16" s="27">
        <v>60</v>
      </c>
      <c r="AA16" s="27">
        <v>60</v>
      </c>
      <c r="AB16" s="27">
        <v>60</v>
      </c>
      <c r="AC16" s="27">
        <v>60</v>
      </c>
      <c r="AD16" s="27">
        <v>60</v>
      </c>
      <c r="AE16" s="27">
        <v>60</v>
      </c>
      <c r="AF16" s="34">
        <v>103</v>
      </c>
      <c r="AG16" s="40"/>
      <c r="AH16" s="45">
        <f t="shared" si="3"/>
        <v>3556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144</v>
      </c>
      <c r="K17" s="25">
        <v>144</v>
      </c>
      <c r="L17" s="32">
        <v>144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78</v>
      </c>
      <c r="X17" s="25">
        <v>64</v>
      </c>
      <c r="Y17" s="25">
        <v>64</v>
      </c>
      <c r="Z17" s="25">
        <v>60</v>
      </c>
      <c r="AA17" s="25">
        <v>60</v>
      </c>
      <c r="AB17" s="25">
        <v>60</v>
      </c>
      <c r="AC17" s="25">
        <v>60</v>
      </c>
      <c r="AD17" s="25">
        <v>60</v>
      </c>
      <c r="AE17" s="25">
        <v>60</v>
      </c>
      <c r="AF17" s="32">
        <v>104</v>
      </c>
      <c r="AG17" s="38"/>
      <c r="AH17" s="43">
        <f t="shared" si="3"/>
        <v>3550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144</v>
      </c>
      <c r="K18" s="26">
        <v>144</v>
      </c>
      <c r="L18" s="33">
        <v>144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78</v>
      </c>
      <c r="X18" s="26">
        <v>64</v>
      </c>
      <c r="Y18" s="26">
        <v>64</v>
      </c>
      <c r="Z18" s="26">
        <v>60</v>
      </c>
      <c r="AA18" s="26">
        <v>60</v>
      </c>
      <c r="AB18" s="26">
        <v>60</v>
      </c>
      <c r="AC18" s="26">
        <v>60</v>
      </c>
      <c r="AD18" s="26">
        <v>60</v>
      </c>
      <c r="AE18" s="26">
        <v>60</v>
      </c>
      <c r="AF18" s="33">
        <v>104</v>
      </c>
      <c r="AG18" s="39"/>
      <c r="AH18" s="44">
        <f t="shared" si="3"/>
        <v>3550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144</v>
      </c>
      <c r="K19" s="26">
        <v>144</v>
      </c>
      <c r="L19" s="33">
        <v>144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83</v>
      </c>
      <c r="X19" s="26">
        <v>64</v>
      </c>
      <c r="Y19" s="26">
        <v>64</v>
      </c>
      <c r="Z19" s="26">
        <v>60</v>
      </c>
      <c r="AA19" s="26">
        <v>60</v>
      </c>
      <c r="AB19" s="26">
        <v>60</v>
      </c>
      <c r="AC19" s="26">
        <v>60</v>
      </c>
      <c r="AD19" s="26">
        <v>60</v>
      </c>
      <c r="AE19" s="26">
        <v>60</v>
      </c>
      <c r="AF19" s="33">
        <v>119</v>
      </c>
      <c r="AG19" s="39"/>
      <c r="AH19" s="44">
        <f t="shared" si="3"/>
        <v>3570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144</v>
      </c>
      <c r="K20" s="26">
        <v>144</v>
      </c>
      <c r="L20" s="33">
        <v>144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83</v>
      </c>
      <c r="X20" s="26">
        <v>64</v>
      </c>
      <c r="Y20" s="26">
        <v>64</v>
      </c>
      <c r="Z20" s="26">
        <v>60</v>
      </c>
      <c r="AA20" s="26">
        <v>60</v>
      </c>
      <c r="AB20" s="26">
        <v>60</v>
      </c>
      <c r="AC20" s="26">
        <v>60</v>
      </c>
      <c r="AD20" s="26">
        <v>60</v>
      </c>
      <c r="AE20" s="26">
        <v>60</v>
      </c>
      <c r="AF20" s="33">
        <v>119</v>
      </c>
      <c r="AG20" s="39"/>
      <c r="AH20" s="44">
        <f t="shared" si="3"/>
        <v>3570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144</v>
      </c>
      <c r="K21" s="26">
        <v>144</v>
      </c>
      <c r="L21" s="33">
        <v>144</v>
      </c>
      <c r="M21" s="18">
        <v>144</v>
      </c>
      <c r="N21" s="26">
        <v>144</v>
      </c>
      <c r="O21" s="26">
        <v>144</v>
      </c>
      <c r="P21" s="26">
        <v>144</v>
      </c>
      <c r="Q21" s="26">
        <v>144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84</v>
      </c>
      <c r="X21" s="26">
        <v>64</v>
      </c>
      <c r="Y21" s="26">
        <v>64</v>
      </c>
      <c r="Z21" s="26">
        <v>60</v>
      </c>
      <c r="AA21" s="26">
        <v>60</v>
      </c>
      <c r="AB21" s="26">
        <v>60</v>
      </c>
      <c r="AC21" s="26">
        <v>60</v>
      </c>
      <c r="AD21" s="26">
        <v>60</v>
      </c>
      <c r="AE21" s="26">
        <v>60</v>
      </c>
      <c r="AF21" s="33">
        <v>133</v>
      </c>
      <c r="AG21" s="39"/>
      <c r="AH21" s="44">
        <f t="shared" si="3"/>
        <v>3585</v>
      </c>
    </row>
    <row r="22" spans="1:34" ht="25" customHeight="1">
      <c r="A22" s="5">
        <v>18</v>
      </c>
      <c r="B22" s="5" t="s">
        <v>29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144</v>
      </c>
      <c r="K22" s="26">
        <v>144</v>
      </c>
      <c r="L22" s="33">
        <v>144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144</v>
      </c>
      <c r="T22" s="26">
        <v>144</v>
      </c>
      <c r="U22" s="26">
        <v>144</v>
      </c>
      <c r="V22" s="33">
        <v>144</v>
      </c>
      <c r="W22" s="18">
        <v>84</v>
      </c>
      <c r="X22" s="26">
        <v>64</v>
      </c>
      <c r="Y22" s="26">
        <v>64</v>
      </c>
      <c r="Z22" s="26">
        <v>60</v>
      </c>
      <c r="AA22" s="26">
        <v>60</v>
      </c>
      <c r="AB22" s="26">
        <v>60</v>
      </c>
      <c r="AC22" s="26">
        <v>60</v>
      </c>
      <c r="AD22" s="26">
        <v>60</v>
      </c>
      <c r="AE22" s="26">
        <v>60</v>
      </c>
      <c r="AF22" s="33">
        <v>133</v>
      </c>
      <c r="AG22" s="39"/>
      <c r="AH22" s="44">
        <f t="shared" si="3"/>
        <v>3585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144</v>
      </c>
      <c r="K23" s="26">
        <v>144</v>
      </c>
      <c r="L23" s="33">
        <v>144</v>
      </c>
      <c r="M23" s="18">
        <v>144</v>
      </c>
      <c r="N23" s="26">
        <v>144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85</v>
      </c>
      <c r="X23" s="26">
        <v>64</v>
      </c>
      <c r="Y23" s="26">
        <v>64</v>
      </c>
      <c r="Z23" s="26">
        <v>60</v>
      </c>
      <c r="AA23" s="26">
        <v>60</v>
      </c>
      <c r="AB23" s="26">
        <v>60</v>
      </c>
      <c r="AC23" s="26">
        <v>60</v>
      </c>
      <c r="AD23" s="26">
        <v>60</v>
      </c>
      <c r="AE23" s="26">
        <v>60</v>
      </c>
      <c r="AF23" s="33">
        <v>133</v>
      </c>
      <c r="AG23" s="39"/>
      <c r="AH23" s="44">
        <f t="shared" si="3"/>
        <v>3586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144</v>
      </c>
      <c r="K24" s="26">
        <v>144</v>
      </c>
      <c r="L24" s="33">
        <v>144</v>
      </c>
      <c r="M24" s="18">
        <v>144</v>
      </c>
      <c r="N24" s="26">
        <v>144</v>
      </c>
      <c r="O24" s="26">
        <v>144</v>
      </c>
      <c r="P24" s="26">
        <v>144</v>
      </c>
      <c r="Q24" s="26">
        <v>144</v>
      </c>
      <c r="R24" s="26">
        <v>144</v>
      </c>
      <c r="S24" s="26">
        <v>144</v>
      </c>
      <c r="T24" s="26">
        <v>144</v>
      </c>
      <c r="U24" s="26">
        <v>144</v>
      </c>
      <c r="V24" s="33">
        <v>144</v>
      </c>
      <c r="W24" s="18">
        <v>85</v>
      </c>
      <c r="X24" s="26">
        <v>64</v>
      </c>
      <c r="Y24" s="26">
        <v>64</v>
      </c>
      <c r="Z24" s="26">
        <v>60</v>
      </c>
      <c r="AA24" s="26">
        <v>60</v>
      </c>
      <c r="AB24" s="26">
        <v>60</v>
      </c>
      <c r="AC24" s="26">
        <v>60</v>
      </c>
      <c r="AD24" s="26">
        <v>60</v>
      </c>
      <c r="AE24" s="26">
        <v>60</v>
      </c>
      <c r="AF24" s="33">
        <v>133</v>
      </c>
      <c r="AG24" s="39"/>
      <c r="AH24" s="44">
        <f t="shared" si="3"/>
        <v>3586</v>
      </c>
    </row>
    <row r="25" spans="1:34" ht="25" customHeight="1">
      <c r="A25" s="5">
        <v>21</v>
      </c>
      <c r="B25" s="5" t="s">
        <v>21</v>
      </c>
      <c r="C25" s="18">
        <v>144</v>
      </c>
      <c r="D25" s="26">
        <v>144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144</v>
      </c>
      <c r="K25" s="26">
        <v>144</v>
      </c>
      <c r="L25" s="33">
        <v>144</v>
      </c>
      <c r="M25" s="18">
        <v>144</v>
      </c>
      <c r="N25" s="26">
        <v>144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83</v>
      </c>
      <c r="X25" s="26">
        <v>64</v>
      </c>
      <c r="Y25" s="26">
        <v>64</v>
      </c>
      <c r="Z25" s="26">
        <v>60</v>
      </c>
      <c r="AA25" s="26">
        <v>60</v>
      </c>
      <c r="AB25" s="26">
        <v>60</v>
      </c>
      <c r="AC25" s="26">
        <v>60</v>
      </c>
      <c r="AD25" s="26">
        <v>60</v>
      </c>
      <c r="AE25" s="26">
        <v>60</v>
      </c>
      <c r="AF25" s="33">
        <v>144</v>
      </c>
      <c r="AG25" s="39"/>
      <c r="AH25" s="44">
        <f t="shared" si="3"/>
        <v>3595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144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144</v>
      </c>
      <c r="K26" s="26">
        <v>144</v>
      </c>
      <c r="L26" s="33">
        <v>144</v>
      </c>
      <c r="M26" s="18">
        <v>144</v>
      </c>
      <c r="N26" s="26">
        <v>144</v>
      </c>
      <c r="O26" s="26">
        <v>144</v>
      </c>
      <c r="P26" s="26">
        <v>144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144</v>
      </c>
      <c r="W26" s="18">
        <v>83</v>
      </c>
      <c r="X26" s="26">
        <v>64</v>
      </c>
      <c r="Y26" s="26">
        <v>64</v>
      </c>
      <c r="Z26" s="26">
        <v>60</v>
      </c>
      <c r="AA26" s="26">
        <v>60</v>
      </c>
      <c r="AB26" s="26">
        <v>60</v>
      </c>
      <c r="AC26" s="26">
        <v>60</v>
      </c>
      <c r="AD26" s="26">
        <v>60</v>
      </c>
      <c r="AE26" s="26">
        <v>60</v>
      </c>
      <c r="AF26" s="33">
        <v>144</v>
      </c>
      <c r="AG26" s="39"/>
      <c r="AH26" s="44">
        <f t="shared" si="3"/>
        <v>3595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144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144</v>
      </c>
      <c r="K27" s="26">
        <v>144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144</v>
      </c>
      <c r="T27" s="26">
        <v>144</v>
      </c>
      <c r="U27" s="26">
        <v>144</v>
      </c>
      <c r="V27" s="33">
        <v>144</v>
      </c>
      <c r="W27" s="18">
        <v>88</v>
      </c>
      <c r="X27" s="26">
        <v>64</v>
      </c>
      <c r="Y27" s="26">
        <v>64</v>
      </c>
      <c r="Z27" s="26">
        <v>60</v>
      </c>
      <c r="AA27" s="26">
        <v>60</v>
      </c>
      <c r="AB27" s="26">
        <v>60</v>
      </c>
      <c r="AC27" s="26">
        <v>60</v>
      </c>
      <c r="AD27" s="26">
        <v>60</v>
      </c>
      <c r="AE27" s="26">
        <v>60</v>
      </c>
      <c r="AF27" s="33">
        <v>144</v>
      </c>
      <c r="AG27" s="39"/>
      <c r="AH27" s="44">
        <f t="shared" si="3"/>
        <v>3600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144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144</v>
      </c>
      <c r="K28" s="27">
        <v>144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144</v>
      </c>
      <c r="U28" s="27">
        <v>144</v>
      </c>
      <c r="V28" s="34">
        <v>144</v>
      </c>
      <c r="W28" s="19">
        <v>88</v>
      </c>
      <c r="X28" s="27">
        <v>64</v>
      </c>
      <c r="Y28" s="27">
        <v>64</v>
      </c>
      <c r="Z28" s="27">
        <v>60</v>
      </c>
      <c r="AA28" s="27">
        <v>60</v>
      </c>
      <c r="AB28" s="27">
        <v>60</v>
      </c>
      <c r="AC28" s="27">
        <v>60</v>
      </c>
      <c r="AD28" s="27">
        <v>60</v>
      </c>
      <c r="AE28" s="27">
        <v>60</v>
      </c>
      <c r="AF28" s="34">
        <v>144</v>
      </c>
      <c r="AG28" s="40"/>
      <c r="AH28" s="45">
        <f t="shared" si="3"/>
        <v>3600</v>
      </c>
    </row>
    <row r="29" spans="1:34" ht="25" customHeight="1">
      <c r="A29" s="4">
        <v>25</v>
      </c>
      <c r="B29" s="4" t="s">
        <v>36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144</v>
      </c>
      <c r="K29" s="25">
        <v>144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144</v>
      </c>
      <c r="U29" s="25">
        <v>144</v>
      </c>
      <c r="V29" s="32">
        <v>144</v>
      </c>
      <c r="W29" s="17">
        <v>86</v>
      </c>
      <c r="X29" s="25">
        <v>64</v>
      </c>
      <c r="Y29" s="25">
        <v>64</v>
      </c>
      <c r="Z29" s="25">
        <v>60</v>
      </c>
      <c r="AA29" s="25">
        <v>60</v>
      </c>
      <c r="AB29" s="25">
        <v>60</v>
      </c>
      <c r="AC29" s="25">
        <v>60</v>
      </c>
      <c r="AD29" s="25">
        <v>60</v>
      </c>
      <c r="AE29" s="25">
        <v>60</v>
      </c>
      <c r="AF29" s="32">
        <v>144</v>
      </c>
      <c r="AG29" s="38"/>
      <c r="AH29" s="43">
        <f t="shared" si="3"/>
        <v>3598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144</v>
      </c>
      <c r="K30" s="26">
        <v>144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144</v>
      </c>
      <c r="U30" s="26">
        <v>144</v>
      </c>
      <c r="V30" s="33">
        <v>144</v>
      </c>
      <c r="W30" s="18">
        <v>86</v>
      </c>
      <c r="X30" s="26">
        <v>64</v>
      </c>
      <c r="Y30" s="26">
        <v>64</v>
      </c>
      <c r="Z30" s="26">
        <v>60</v>
      </c>
      <c r="AA30" s="26">
        <v>60</v>
      </c>
      <c r="AB30" s="26">
        <v>60</v>
      </c>
      <c r="AC30" s="26">
        <v>60</v>
      </c>
      <c r="AD30" s="26">
        <v>60</v>
      </c>
      <c r="AE30" s="26">
        <v>60</v>
      </c>
      <c r="AF30" s="33">
        <v>144</v>
      </c>
      <c r="AG30" s="39"/>
      <c r="AH30" s="44">
        <f t="shared" si="3"/>
        <v>3598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144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144</v>
      </c>
      <c r="K31" s="26">
        <v>144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144</v>
      </c>
      <c r="T31" s="26">
        <v>144</v>
      </c>
      <c r="U31" s="26">
        <v>144</v>
      </c>
      <c r="V31" s="33">
        <v>144</v>
      </c>
      <c r="W31" s="18">
        <v>85</v>
      </c>
      <c r="X31" s="26">
        <v>64</v>
      </c>
      <c r="Y31" s="26">
        <v>64</v>
      </c>
      <c r="Z31" s="26">
        <v>60</v>
      </c>
      <c r="AA31" s="26">
        <v>60</v>
      </c>
      <c r="AB31" s="26">
        <v>60</v>
      </c>
      <c r="AC31" s="26">
        <v>60</v>
      </c>
      <c r="AD31" s="26">
        <v>60</v>
      </c>
      <c r="AE31" s="26">
        <v>60</v>
      </c>
      <c r="AF31" s="33">
        <v>144</v>
      </c>
      <c r="AG31" s="39"/>
      <c r="AH31" s="44">
        <f t="shared" si="3"/>
        <v>3597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144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144</v>
      </c>
      <c r="K32" s="26">
        <v>144</v>
      </c>
      <c r="L32" s="33">
        <v>144</v>
      </c>
      <c r="M32" s="18">
        <v>144</v>
      </c>
      <c r="N32" s="26">
        <v>144</v>
      </c>
      <c r="O32" s="26">
        <v>144</v>
      </c>
      <c r="P32" s="26">
        <v>144</v>
      </c>
      <c r="Q32" s="26">
        <v>144</v>
      </c>
      <c r="R32" s="26">
        <v>144</v>
      </c>
      <c r="S32" s="26">
        <v>144</v>
      </c>
      <c r="T32" s="26">
        <v>144</v>
      </c>
      <c r="U32" s="26">
        <v>144</v>
      </c>
      <c r="V32" s="33">
        <v>144</v>
      </c>
      <c r="W32" s="18">
        <v>85</v>
      </c>
      <c r="X32" s="26">
        <v>64</v>
      </c>
      <c r="Y32" s="26">
        <v>64</v>
      </c>
      <c r="Z32" s="26">
        <v>60</v>
      </c>
      <c r="AA32" s="26">
        <v>60</v>
      </c>
      <c r="AB32" s="26">
        <v>60</v>
      </c>
      <c r="AC32" s="26">
        <v>60</v>
      </c>
      <c r="AD32" s="26">
        <v>60</v>
      </c>
      <c r="AE32" s="26">
        <v>60</v>
      </c>
      <c r="AF32" s="33">
        <v>144</v>
      </c>
      <c r="AG32" s="39"/>
      <c r="AH32" s="44">
        <f t="shared" si="3"/>
        <v>3597</v>
      </c>
    </row>
    <row r="33" spans="1:34" ht="25" customHeight="1">
      <c r="A33" s="5">
        <v>29</v>
      </c>
      <c r="B33" s="5" t="s">
        <v>10</v>
      </c>
      <c r="C33" s="18">
        <v>144</v>
      </c>
      <c r="D33" s="26">
        <v>144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144</v>
      </c>
      <c r="K33" s="26">
        <v>144</v>
      </c>
      <c r="L33" s="33">
        <v>144</v>
      </c>
      <c r="M33" s="18">
        <v>144</v>
      </c>
      <c r="N33" s="26">
        <v>144</v>
      </c>
      <c r="O33" s="26">
        <v>144</v>
      </c>
      <c r="P33" s="26">
        <v>144</v>
      </c>
      <c r="Q33" s="26">
        <v>144</v>
      </c>
      <c r="R33" s="26">
        <v>144</v>
      </c>
      <c r="S33" s="26">
        <v>144</v>
      </c>
      <c r="T33" s="26">
        <v>144</v>
      </c>
      <c r="U33" s="26">
        <v>144</v>
      </c>
      <c r="V33" s="33">
        <v>144</v>
      </c>
      <c r="W33" s="18">
        <v>88</v>
      </c>
      <c r="X33" s="26">
        <v>64</v>
      </c>
      <c r="Y33" s="26">
        <v>64</v>
      </c>
      <c r="Z33" s="26">
        <v>60</v>
      </c>
      <c r="AA33" s="26">
        <v>60</v>
      </c>
      <c r="AB33" s="26">
        <v>60</v>
      </c>
      <c r="AC33" s="26">
        <v>60</v>
      </c>
      <c r="AD33" s="26">
        <v>60</v>
      </c>
      <c r="AE33" s="26">
        <v>60</v>
      </c>
      <c r="AF33" s="33">
        <v>144</v>
      </c>
      <c r="AG33" s="39"/>
      <c r="AH33" s="44">
        <f t="shared" si="3"/>
        <v>3600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144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144</v>
      </c>
      <c r="K34" s="26">
        <v>144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144</v>
      </c>
      <c r="R34" s="26">
        <v>144</v>
      </c>
      <c r="S34" s="26">
        <v>144</v>
      </c>
      <c r="T34" s="26">
        <v>144</v>
      </c>
      <c r="U34" s="26">
        <v>144</v>
      </c>
      <c r="V34" s="33">
        <v>144</v>
      </c>
      <c r="W34" s="18">
        <v>88</v>
      </c>
      <c r="X34" s="26">
        <v>64</v>
      </c>
      <c r="Y34" s="26">
        <v>64</v>
      </c>
      <c r="Z34" s="26">
        <v>60</v>
      </c>
      <c r="AA34" s="26">
        <v>60</v>
      </c>
      <c r="AB34" s="26">
        <v>60</v>
      </c>
      <c r="AC34" s="26">
        <v>60</v>
      </c>
      <c r="AD34" s="26">
        <v>60</v>
      </c>
      <c r="AE34" s="26">
        <v>60</v>
      </c>
      <c r="AF34" s="33">
        <v>144</v>
      </c>
      <c r="AG34" s="39"/>
      <c r="AH34" s="44">
        <f t="shared" si="3"/>
        <v>3600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144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144</v>
      </c>
      <c r="K35" s="26">
        <v>144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144</v>
      </c>
      <c r="U35" s="26">
        <v>144</v>
      </c>
      <c r="V35" s="33">
        <v>144</v>
      </c>
      <c r="W35" s="18">
        <v>88</v>
      </c>
      <c r="X35" s="26">
        <v>64</v>
      </c>
      <c r="Y35" s="26">
        <v>64</v>
      </c>
      <c r="Z35" s="26">
        <v>60</v>
      </c>
      <c r="AA35" s="26">
        <v>60</v>
      </c>
      <c r="AB35" s="26">
        <v>60</v>
      </c>
      <c r="AC35" s="26">
        <v>60</v>
      </c>
      <c r="AD35" s="26">
        <v>60</v>
      </c>
      <c r="AE35" s="26">
        <v>60</v>
      </c>
      <c r="AF35" s="33">
        <v>144</v>
      </c>
      <c r="AG35" s="39"/>
      <c r="AH35" s="44">
        <f t="shared" si="3"/>
        <v>3600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144</v>
      </c>
      <c r="K36" s="26">
        <v>144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144</v>
      </c>
      <c r="U36" s="26">
        <v>144</v>
      </c>
      <c r="V36" s="33">
        <v>144</v>
      </c>
      <c r="W36" s="18">
        <v>88</v>
      </c>
      <c r="X36" s="26">
        <v>64</v>
      </c>
      <c r="Y36" s="26">
        <v>64</v>
      </c>
      <c r="Z36" s="26">
        <v>60</v>
      </c>
      <c r="AA36" s="26">
        <v>60</v>
      </c>
      <c r="AB36" s="26">
        <v>60</v>
      </c>
      <c r="AC36" s="26">
        <v>60</v>
      </c>
      <c r="AD36" s="26">
        <v>60</v>
      </c>
      <c r="AE36" s="26">
        <v>60</v>
      </c>
      <c r="AF36" s="33">
        <v>144</v>
      </c>
      <c r="AG36" s="39"/>
      <c r="AH36" s="44">
        <f t="shared" si="3"/>
        <v>3600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144</v>
      </c>
      <c r="K37" s="26">
        <v>144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82</v>
      </c>
      <c r="X37" s="26">
        <v>64</v>
      </c>
      <c r="Y37" s="26">
        <v>64</v>
      </c>
      <c r="Z37" s="26">
        <v>60</v>
      </c>
      <c r="AA37" s="26">
        <v>60</v>
      </c>
      <c r="AB37" s="26">
        <v>60</v>
      </c>
      <c r="AC37" s="26">
        <v>60</v>
      </c>
      <c r="AD37" s="26">
        <v>60</v>
      </c>
      <c r="AE37" s="26">
        <v>60</v>
      </c>
      <c r="AF37" s="33">
        <v>144</v>
      </c>
      <c r="AG37" s="39"/>
      <c r="AH37" s="44">
        <f t="shared" si="3"/>
        <v>3594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144</v>
      </c>
      <c r="K38" s="26">
        <v>144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82</v>
      </c>
      <c r="X38" s="26">
        <v>64</v>
      </c>
      <c r="Y38" s="26">
        <v>64</v>
      </c>
      <c r="Z38" s="26">
        <v>60</v>
      </c>
      <c r="AA38" s="26">
        <v>60</v>
      </c>
      <c r="AB38" s="26">
        <v>60</v>
      </c>
      <c r="AC38" s="26">
        <v>60</v>
      </c>
      <c r="AD38" s="26">
        <v>60</v>
      </c>
      <c r="AE38" s="26">
        <v>60</v>
      </c>
      <c r="AF38" s="33">
        <v>144</v>
      </c>
      <c r="AG38" s="39"/>
      <c r="AH38" s="44">
        <f t="shared" si="3"/>
        <v>3594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144</v>
      </c>
      <c r="K39" s="26">
        <v>144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61</v>
      </c>
      <c r="X39" s="26">
        <v>64</v>
      </c>
      <c r="Y39" s="26">
        <v>64</v>
      </c>
      <c r="Z39" s="26">
        <v>60</v>
      </c>
      <c r="AA39" s="26">
        <v>60</v>
      </c>
      <c r="AB39" s="26">
        <v>60</v>
      </c>
      <c r="AC39" s="26">
        <v>60</v>
      </c>
      <c r="AD39" s="26">
        <v>60</v>
      </c>
      <c r="AE39" s="26">
        <v>60</v>
      </c>
      <c r="AF39" s="33">
        <v>144</v>
      </c>
      <c r="AG39" s="39"/>
      <c r="AH39" s="44">
        <f t="shared" si="3"/>
        <v>3573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144</v>
      </c>
      <c r="K40" s="27">
        <v>144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61</v>
      </c>
      <c r="X40" s="27">
        <v>64</v>
      </c>
      <c r="Y40" s="27">
        <v>64</v>
      </c>
      <c r="Z40" s="27">
        <v>60</v>
      </c>
      <c r="AA40" s="27">
        <v>60</v>
      </c>
      <c r="AB40" s="27">
        <v>60</v>
      </c>
      <c r="AC40" s="27">
        <v>60</v>
      </c>
      <c r="AD40" s="27">
        <v>60</v>
      </c>
      <c r="AE40" s="27">
        <v>60</v>
      </c>
      <c r="AF40" s="34">
        <v>144</v>
      </c>
      <c r="AG40" s="40"/>
      <c r="AH40" s="45">
        <f t="shared" si="3"/>
        <v>3573</v>
      </c>
    </row>
    <row r="41" spans="1:34" ht="25" customHeight="1">
      <c r="A41" s="4">
        <v>37</v>
      </c>
      <c r="B41" s="4" t="s">
        <v>50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144</v>
      </c>
      <c r="K41" s="25">
        <v>144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60</v>
      </c>
      <c r="X41" s="25">
        <v>64</v>
      </c>
      <c r="Y41" s="25">
        <v>64</v>
      </c>
      <c r="Z41" s="25">
        <v>60</v>
      </c>
      <c r="AA41" s="25">
        <v>60</v>
      </c>
      <c r="AB41" s="25">
        <v>60</v>
      </c>
      <c r="AC41" s="25">
        <v>60</v>
      </c>
      <c r="AD41" s="25">
        <v>60</v>
      </c>
      <c r="AE41" s="25">
        <v>60</v>
      </c>
      <c r="AF41" s="32">
        <v>144</v>
      </c>
      <c r="AG41" s="38"/>
      <c r="AH41" s="43">
        <f t="shared" si="3"/>
        <v>3572</v>
      </c>
    </row>
    <row r="42" spans="1:34" ht="25" customHeight="1">
      <c r="A42" s="5">
        <v>38</v>
      </c>
      <c r="B42" s="5" t="s">
        <v>53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144</v>
      </c>
      <c r="K42" s="26">
        <v>144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60</v>
      </c>
      <c r="X42" s="26">
        <v>64</v>
      </c>
      <c r="Y42" s="26">
        <v>64</v>
      </c>
      <c r="Z42" s="26">
        <v>60</v>
      </c>
      <c r="AA42" s="26">
        <v>60</v>
      </c>
      <c r="AB42" s="26">
        <v>60</v>
      </c>
      <c r="AC42" s="26">
        <v>60</v>
      </c>
      <c r="AD42" s="26">
        <v>60</v>
      </c>
      <c r="AE42" s="26">
        <v>60</v>
      </c>
      <c r="AF42" s="33">
        <v>144</v>
      </c>
      <c r="AG42" s="39"/>
      <c r="AH42" s="44">
        <f t="shared" si="3"/>
        <v>3572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144</v>
      </c>
      <c r="K43" s="26">
        <v>144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60</v>
      </c>
      <c r="X43" s="26">
        <v>64</v>
      </c>
      <c r="Y43" s="26">
        <v>64</v>
      </c>
      <c r="Z43" s="26">
        <v>60</v>
      </c>
      <c r="AA43" s="26">
        <v>60</v>
      </c>
      <c r="AB43" s="26">
        <v>60</v>
      </c>
      <c r="AC43" s="26">
        <v>60</v>
      </c>
      <c r="AD43" s="26">
        <v>60</v>
      </c>
      <c r="AE43" s="26">
        <v>60</v>
      </c>
      <c r="AF43" s="33">
        <v>144</v>
      </c>
      <c r="AG43" s="39"/>
      <c r="AH43" s="44">
        <f t="shared" si="3"/>
        <v>3572</v>
      </c>
    </row>
    <row r="44" spans="1:34" ht="25" customHeight="1">
      <c r="A44" s="5">
        <v>40</v>
      </c>
      <c r="B44" s="5" t="s">
        <v>54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144</v>
      </c>
      <c r="K44" s="26">
        <v>144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60</v>
      </c>
      <c r="X44" s="26">
        <v>64</v>
      </c>
      <c r="Y44" s="26">
        <v>64</v>
      </c>
      <c r="Z44" s="26">
        <v>60</v>
      </c>
      <c r="AA44" s="26">
        <v>60</v>
      </c>
      <c r="AB44" s="26">
        <v>60</v>
      </c>
      <c r="AC44" s="26">
        <v>60</v>
      </c>
      <c r="AD44" s="26">
        <v>60</v>
      </c>
      <c r="AE44" s="26">
        <v>60</v>
      </c>
      <c r="AF44" s="33">
        <v>144</v>
      </c>
      <c r="AG44" s="39"/>
      <c r="AH44" s="44">
        <f t="shared" si="3"/>
        <v>3572</v>
      </c>
    </row>
    <row r="45" spans="1:34" ht="25" customHeight="1">
      <c r="A45" s="5">
        <v>41</v>
      </c>
      <c r="B45" s="5" t="s">
        <v>55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144</v>
      </c>
      <c r="K45" s="26">
        <v>144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60</v>
      </c>
      <c r="X45" s="26">
        <v>64</v>
      </c>
      <c r="Y45" s="26">
        <v>64</v>
      </c>
      <c r="Z45" s="26">
        <v>60</v>
      </c>
      <c r="AA45" s="26">
        <v>60</v>
      </c>
      <c r="AB45" s="26">
        <v>60</v>
      </c>
      <c r="AC45" s="26">
        <v>60</v>
      </c>
      <c r="AD45" s="26">
        <v>60</v>
      </c>
      <c r="AE45" s="26">
        <v>60</v>
      </c>
      <c r="AF45" s="33">
        <v>144</v>
      </c>
      <c r="AG45" s="39"/>
      <c r="AH45" s="44">
        <f t="shared" si="3"/>
        <v>3572</v>
      </c>
    </row>
    <row r="46" spans="1:34" ht="25" customHeight="1">
      <c r="A46" s="5">
        <v>42</v>
      </c>
      <c r="B46" s="5" t="s">
        <v>57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144</v>
      </c>
      <c r="K46" s="26">
        <v>144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60</v>
      </c>
      <c r="X46" s="26">
        <v>64</v>
      </c>
      <c r="Y46" s="26">
        <v>64</v>
      </c>
      <c r="Z46" s="26">
        <v>60</v>
      </c>
      <c r="AA46" s="26">
        <v>60</v>
      </c>
      <c r="AB46" s="26">
        <v>60</v>
      </c>
      <c r="AC46" s="26">
        <v>60</v>
      </c>
      <c r="AD46" s="26">
        <v>60</v>
      </c>
      <c r="AE46" s="26">
        <v>60</v>
      </c>
      <c r="AF46" s="33">
        <v>144</v>
      </c>
      <c r="AG46" s="39"/>
      <c r="AH46" s="44">
        <f t="shared" si="3"/>
        <v>3572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144</v>
      </c>
      <c r="K47" s="26">
        <v>144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59</v>
      </c>
      <c r="X47" s="26">
        <v>64</v>
      </c>
      <c r="Y47" s="26">
        <v>64</v>
      </c>
      <c r="Z47" s="26">
        <v>60</v>
      </c>
      <c r="AA47" s="26">
        <v>60</v>
      </c>
      <c r="AB47" s="26">
        <v>60</v>
      </c>
      <c r="AC47" s="26">
        <v>60</v>
      </c>
      <c r="AD47" s="26">
        <v>60</v>
      </c>
      <c r="AE47" s="26">
        <v>60</v>
      </c>
      <c r="AF47" s="33">
        <v>144</v>
      </c>
      <c r="AG47" s="39"/>
      <c r="AH47" s="44">
        <f t="shared" si="3"/>
        <v>3571</v>
      </c>
    </row>
    <row r="48" spans="1:34" ht="25" customHeight="1">
      <c r="A48" s="5">
        <v>44</v>
      </c>
      <c r="B48" s="5" t="s">
        <v>30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144</v>
      </c>
      <c r="K48" s="26">
        <v>144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59</v>
      </c>
      <c r="X48" s="26">
        <v>64</v>
      </c>
      <c r="Y48" s="26">
        <v>64</v>
      </c>
      <c r="Z48" s="26">
        <v>60</v>
      </c>
      <c r="AA48" s="26">
        <v>60</v>
      </c>
      <c r="AB48" s="26">
        <v>60</v>
      </c>
      <c r="AC48" s="26">
        <v>60</v>
      </c>
      <c r="AD48" s="26">
        <v>60</v>
      </c>
      <c r="AE48" s="26">
        <v>60</v>
      </c>
      <c r="AF48" s="33">
        <v>144</v>
      </c>
      <c r="AG48" s="39"/>
      <c r="AH48" s="44">
        <f t="shared" si="3"/>
        <v>3571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144</v>
      </c>
      <c r="K49" s="26">
        <v>144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57</v>
      </c>
      <c r="X49" s="26">
        <v>64</v>
      </c>
      <c r="Y49" s="26">
        <v>64</v>
      </c>
      <c r="Z49" s="26">
        <v>60</v>
      </c>
      <c r="AA49" s="26">
        <v>60</v>
      </c>
      <c r="AB49" s="26">
        <v>60</v>
      </c>
      <c r="AC49" s="26">
        <v>60</v>
      </c>
      <c r="AD49" s="26">
        <v>60</v>
      </c>
      <c r="AE49" s="26">
        <v>72</v>
      </c>
      <c r="AF49" s="33">
        <v>144</v>
      </c>
      <c r="AG49" s="39"/>
      <c r="AH49" s="44">
        <f t="shared" si="3"/>
        <v>3581</v>
      </c>
    </row>
    <row r="50" spans="1:34" ht="25" customHeight="1">
      <c r="A50" s="5">
        <v>46</v>
      </c>
      <c r="B50" s="5" t="s">
        <v>58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144</v>
      </c>
      <c r="K50" s="26">
        <v>144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57</v>
      </c>
      <c r="X50" s="26">
        <v>64</v>
      </c>
      <c r="Y50" s="26">
        <v>64</v>
      </c>
      <c r="Z50" s="26">
        <v>60</v>
      </c>
      <c r="AA50" s="26">
        <v>60</v>
      </c>
      <c r="AB50" s="26">
        <v>60</v>
      </c>
      <c r="AC50" s="26">
        <v>60</v>
      </c>
      <c r="AD50" s="26">
        <v>60</v>
      </c>
      <c r="AE50" s="26">
        <v>72</v>
      </c>
      <c r="AF50" s="33">
        <v>144</v>
      </c>
      <c r="AG50" s="39"/>
      <c r="AH50" s="44">
        <f t="shared" si="3"/>
        <v>3581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144</v>
      </c>
      <c r="K51" s="26">
        <v>144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57</v>
      </c>
      <c r="X51" s="26">
        <v>64</v>
      </c>
      <c r="Y51" s="26">
        <v>64</v>
      </c>
      <c r="Z51" s="26">
        <v>60</v>
      </c>
      <c r="AA51" s="26">
        <v>60</v>
      </c>
      <c r="AB51" s="26">
        <v>60</v>
      </c>
      <c r="AC51" s="26">
        <v>60</v>
      </c>
      <c r="AD51" s="26">
        <v>60</v>
      </c>
      <c r="AE51" s="26">
        <v>84</v>
      </c>
      <c r="AF51" s="33">
        <v>144</v>
      </c>
      <c r="AG51" s="39"/>
      <c r="AH51" s="44">
        <f t="shared" si="3"/>
        <v>3593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144</v>
      </c>
      <c r="K52" s="27">
        <v>144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57</v>
      </c>
      <c r="X52" s="27">
        <v>64</v>
      </c>
      <c r="Y52" s="27">
        <v>64</v>
      </c>
      <c r="Z52" s="27">
        <v>60</v>
      </c>
      <c r="AA52" s="27">
        <v>60</v>
      </c>
      <c r="AB52" s="27">
        <v>60</v>
      </c>
      <c r="AC52" s="27">
        <v>60</v>
      </c>
      <c r="AD52" s="27">
        <v>60</v>
      </c>
      <c r="AE52" s="27">
        <v>84</v>
      </c>
      <c r="AF52" s="34">
        <v>144</v>
      </c>
      <c r="AG52" s="40"/>
      <c r="AH52" s="45">
        <f t="shared" si="3"/>
        <v>3593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6912</v>
      </c>
      <c r="E53" s="28">
        <f t="shared" si="4"/>
        <v>6912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6912</v>
      </c>
      <c r="K53" s="28">
        <f t="shared" si="4"/>
        <v>6912</v>
      </c>
      <c r="L53" s="35">
        <f t="shared" si="4"/>
        <v>6912</v>
      </c>
      <c r="M53" s="20">
        <f t="shared" si="4"/>
        <v>6912</v>
      </c>
      <c r="N53" s="28">
        <f t="shared" si="4"/>
        <v>6912</v>
      </c>
      <c r="O53" s="28">
        <f t="shared" si="4"/>
        <v>6912</v>
      </c>
      <c r="P53" s="28">
        <f t="shared" si="4"/>
        <v>6912</v>
      </c>
      <c r="Q53" s="28">
        <f t="shared" si="4"/>
        <v>6912</v>
      </c>
      <c r="R53" s="28">
        <f t="shared" si="4"/>
        <v>6912</v>
      </c>
      <c r="S53" s="28">
        <f t="shared" si="4"/>
        <v>6912</v>
      </c>
      <c r="T53" s="28">
        <f t="shared" si="4"/>
        <v>6912</v>
      </c>
      <c r="U53" s="28">
        <f t="shared" si="4"/>
        <v>6912</v>
      </c>
      <c r="V53" s="35">
        <f t="shared" si="4"/>
        <v>6912</v>
      </c>
      <c r="W53" s="20">
        <f t="shared" si="4"/>
        <v>4066</v>
      </c>
      <c r="X53" s="28">
        <f t="shared" si="4"/>
        <v>3072</v>
      </c>
      <c r="Y53" s="28">
        <f t="shared" si="4"/>
        <v>3072</v>
      </c>
      <c r="Z53" s="28">
        <f t="shared" si="4"/>
        <v>2880</v>
      </c>
      <c r="AA53" s="28">
        <f t="shared" si="4"/>
        <v>2880</v>
      </c>
      <c r="AB53" s="28">
        <f t="shared" si="4"/>
        <v>2880</v>
      </c>
      <c r="AC53" s="28">
        <f t="shared" si="4"/>
        <v>2880</v>
      </c>
      <c r="AD53" s="28">
        <f t="shared" si="4"/>
        <v>2880</v>
      </c>
      <c r="AE53" s="28">
        <f t="shared" si="4"/>
        <v>2952</v>
      </c>
      <c r="AF53" s="35">
        <f t="shared" si="4"/>
        <v>6248</v>
      </c>
      <c r="AG53" s="41" t="str">
        <f t="shared" si="4"/>
        <v>-</v>
      </c>
      <c r="AH53" s="46">
        <f t="shared" si="3"/>
        <v>172050</v>
      </c>
    </row>
    <row r="54" spans="1:34" ht="25" customHeight="1">
      <c r="A54" s="8" t="s">
        <v>48</v>
      </c>
      <c r="B54" s="13"/>
      <c r="C54" s="20">
        <f t="shared" ref="C54:AD54" si="5">+SUM(C55:C57)</f>
        <v>4032</v>
      </c>
      <c r="D54" s="28">
        <f t="shared" si="5"/>
        <v>4032</v>
      </c>
      <c r="E54" s="28">
        <f t="shared" si="5"/>
        <v>4032</v>
      </c>
      <c r="F54" s="28">
        <f t="shared" si="5"/>
        <v>4032</v>
      </c>
      <c r="G54" s="28">
        <f t="shared" si="5"/>
        <v>4032</v>
      </c>
      <c r="H54" s="28">
        <f t="shared" si="5"/>
        <v>0</v>
      </c>
      <c r="I54" s="28">
        <f t="shared" si="5"/>
        <v>4032</v>
      </c>
      <c r="J54" s="28">
        <f t="shared" si="5"/>
        <v>4032</v>
      </c>
      <c r="K54" s="28">
        <f t="shared" si="5"/>
        <v>4032</v>
      </c>
      <c r="L54" s="35">
        <f t="shared" si="5"/>
        <v>4032</v>
      </c>
      <c r="M54" s="20">
        <f t="shared" si="5"/>
        <v>4032</v>
      </c>
      <c r="N54" s="28">
        <f t="shared" si="5"/>
        <v>4032</v>
      </c>
      <c r="O54" s="28">
        <f t="shared" si="5"/>
        <v>0</v>
      </c>
      <c r="P54" s="28">
        <f t="shared" si="5"/>
        <v>4032</v>
      </c>
      <c r="Q54" s="28">
        <f t="shared" si="5"/>
        <v>4032</v>
      </c>
      <c r="R54" s="28">
        <f t="shared" si="5"/>
        <v>4032</v>
      </c>
      <c r="S54" s="28">
        <f t="shared" si="5"/>
        <v>4032</v>
      </c>
      <c r="T54" s="28">
        <f t="shared" si="5"/>
        <v>4032</v>
      </c>
      <c r="U54" s="28">
        <f t="shared" si="5"/>
        <v>4032</v>
      </c>
      <c r="V54" s="35">
        <f t="shared" si="5"/>
        <v>0</v>
      </c>
      <c r="W54" s="20">
        <f t="shared" si="5"/>
        <v>2138</v>
      </c>
      <c r="X54" s="28">
        <f t="shared" si="5"/>
        <v>1792</v>
      </c>
      <c r="Y54" s="28">
        <f t="shared" si="5"/>
        <v>1792</v>
      </c>
      <c r="Z54" s="28">
        <f t="shared" si="5"/>
        <v>1680</v>
      </c>
      <c r="AA54" s="28">
        <f t="shared" si="5"/>
        <v>1680</v>
      </c>
      <c r="AB54" s="28">
        <f t="shared" si="5"/>
        <v>1680</v>
      </c>
      <c r="AC54" s="28">
        <f t="shared" si="5"/>
        <v>0</v>
      </c>
      <c r="AD54" s="28">
        <f t="shared" si="5"/>
        <v>1680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80986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4032</v>
      </c>
      <c r="D57" s="27">
        <f t="shared" si="8"/>
        <v>4032</v>
      </c>
      <c r="E57" s="27">
        <f t="shared" si="8"/>
        <v>4032</v>
      </c>
      <c r="F57" s="27">
        <f t="shared" si="8"/>
        <v>4032</v>
      </c>
      <c r="G57" s="27">
        <f t="shared" si="8"/>
        <v>4032</v>
      </c>
      <c r="H57" s="27">
        <f t="shared" si="8"/>
        <v>0</v>
      </c>
      <c r="I57" s="27">
        <f t="shared" si="8"/>
        <v>4032</v>
      </c>
      <c r="J57" s="27">
        <f t="shared" si="8"/>
        <v>4032</v>
      </c>
      <c r="K57" s="27">
        <f t="shared" si="8"/>
        <v>4032</v>
      </c>
      <c r="L57" s="34">
        <f t="shared" si="8"/>
        <v>4032</v>
      </c>
      <c r="M57" s="19">
        <f t="shared" si="8"/>
        <v>4032</v>
      </c>
      <c r="N57" s="27">
        <f t="shared" si="8"/>
        <v>4032</v>
      </c>
      <c r="O57" s="27">
        <f t="shared" si="8"/>
        <v>0</v>
      </c>
      <c r="P57" s="27">
        <f t="shared" si="8"/>
        <v>4032</v>
      </c>
      <c r="Q57" s="27">
        <f t="shared" si="8"/>
        <v>4032</v>
      </c>
      <c r="R57" s="27">
        <f t="shared" si="8"/>
        <v>4032</v>
      </c>
      <c r="S57" s="27">
        <f t="shared" si="8"/>
        <v>4032</v>
      </c>
      <c r="T57" s="27">
        <f t="shared" si="8"/>
        <v>4032</v>
      </c>
      <c r="U57" s="27">
        <f t="shared" si="8"/>
        <v>4032</v>
      </c>
      <c r="V57" s="34">
        <f t="shared" si="8"/>
        <v>0</v>
      </c>
      <c r="W57" s="19">
        <f t="shared" si="8"/>
        <v>2138</v>
      </c>
      <c r="X57" s="27">
        <f t="shared" si="8"/>
        <v>1792</v>
      </c>
      <c r="Y57" s="27">
        <f t="shared" si="8"/>
        <v>1792</v>
      </c>
      <c r="Z57" s="27">
        <f t="shared" si="8"/>
        <v>1680</v>
      </c>
      <c r="AA57" s="27">
        <f t="shared" si="8"/>
        <v>1680</v>
      </c>
      <c r="AB57" s="27">
        <f t="shared" si="8"/>
        <v>1680</v>
      </c>
      <c r="AC57" s="27">
        <f t="shared" si="8"/>
        <v>0</v>
      </c>
      <c r="AD57" s="27">
        <f t="shared" si="8"/>
        <v>1680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80986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2880</v>
      </c>
      <c r="D58" s="28">
        <f t="shared" si="9"/>
        <v>2880</v>
      </c>
      <c r="E58" s="28">
        <f t="shared" si="9"/>
        <v>2880</v>
      </c>
      <c r="F58" s="28">
        <f t="shared" si="9"/>
        <v>2880</v>
      </c>
      <c r="G58" s="28">
        <f t="shared" si="9"/>
        <v>2880</v>
      </c>
      <c r="H58" s="28">
        <f t="shared" si="9"/>
        <v>6912</v>
      </c>
      <c r="I58" s="28">
        <f t="shared" si="9"/>
        <v>2880</v>
      </c>
      <c r="J58" s="28">
        <f t="shared" si="9"/>
        <v>2880</v>
      </c>
      <c r="K58" s="28">
        <f t="shared" si="9"/>
        <v>2880</v>
      </c>
      <c r="L58" s="35">
        <f t="shared" si="9"/>
        <v>2880</v>
      </c>
      <c r="M58" s="20">
        <f t="shared" si="9"/>
        <v>2880</v>
      </c>
      <c r="N58" s="28">
        <f t="shared" si="9"/>
        <v>2880</v>
      </c>
      <c r="O58" s="28">
        <f t="shared" si="9"/>
        <v>6912</v>
      </c>
      <c r="P58" s="28">
        <f t="shared" si="9"/>
        <v>2880</v>
      </c>
      <c r="Q58" s="28">
        <f t="shared" si="9"/>
        <v>2880</v>
      </c>
      <c r="R58" s="28">
        <f t="shared" si="9"/>
        <v>2880</v>
      </c>
      <c r="S58" s="28">
        <f t="shared" si="9"/>
        <v>2880</v>
      </c>
      <c r="T58" s="28">
        <f t="shared" si="9"/>
        <v>2880</v>
      </c>
      <c r="U58" s="28">
        <f t="shared" si="9"/>
        <v>2880</v>
      </c>
      <c r="V58" s="35">
        <f t="shared" si="9"/>
        <v>6912</v>
      </c>
      <c r="W58" s="20">
        <f t="shared" si="9"/>
        <v>1928</v>
      </c>
      <c r="X58" s="28">
        <f t="shared" si="9"/>
        <v>1280</v>
      </c>
      <c r="Y58" s="28">
        <f t="shared" si="9"/>
        <v>1280</v>
      </c>
      <c r="Z58" s="28">
        <f t="shared" si="9"/>
        <v>1200</v>
      </c>
      <c r="AA58" s="28">
        <f t="shared" si="9"/>
        <v>1200</v>
      </c>
      <c r="AB58" s="28">
        <f t="shared" si="9"/>
        <v>1200</v>
      </c>
      <c r="AC58" s="28">
        <f t="shared" si="9"/>
        <v>2880</v>
      </c>
      <c r="AD58" s="28">
        <f t="shared" si="9"/>
        <v>1200</v>
      </c>
      <c r="AE58" s="28">
        <f t="shared" si="9"/>
        <v>2952</v>
      </c>
      <c r="AF58" s="35">
        <f t="shared" si="9"/>
        <v>6248</v>
      </c>
      <c r="AG58" s="41" t="str">
        <f t="shared" si="9"/>
        <v>-</v>
      </c>
      <c r="AH58" s="46">
        <f t="shared" si="3"/>
        <v>91064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16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144</v>
      </c>
      <c r="L5" s="32">
        <v>144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144</v>
      </c>
      <c r="X5" s="25">
        <v>144</v>
      </c>
      <c r="Y5" s="25">
        <v>144</v>
      </c>
      <c r="Z5" s="25">
        <v>144</v>
      </c>
      <c r="AA5" s="25">
        <v>144</v>
      </c>
      <c r="AB5" s="25">
        <v>144</v>
      </c>
      <c r="AC5" s="25">
        <v>144</v>
      </c>
      <c r="AD5" s="25">
        <v>144</v>
      </c>
      <c r="AE5" s="25">
        <v>144</v>
      </c>
      <c r="AF5" s="32">
        <v>144</v>
      </c>
      <c r="AG5" s="38">
        <v>144</v>
      </c>
      <c r="AH5" s="43">
        <f t="shared" ref="AH5:AH58" si="3">+SUM(C5:AG5)</f>
        <v>4464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144</v>
      </c>
      <c r="L6" s="33">
        <v>144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144</v>
      </c>
      <c r="X6" s="26">
        <v>144</v>
      </c>
      <c r="Y6" s="26">
        <v>144</v>
      </c>
      <c r="Z6" s="26">
        <v>144</v>
      </c>
      <c r="AA6" s="26">
        <v>144</v>
      </c>
      <c r="AB6" s="26">
        <v>144</v>
      </c>
      <c r="AC6" s="26">
        <v>144</v>
      </c>
      <c r="AD6" s="26">
        <v>144</v>
      </c>
      <c r="AE6" s="26">
        <v>144</v>
      </c>
      <c r="AF6" s="33">
        <v>144</v>
      </c>
      <c r="AG6" s="39">
        <v>144</v>
      </c>
      <c r="AH6" s="44">
        <f t="shared" si="3"/>
        <v>4464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144</v>
      </c>
      <c r="K7" s="26">
        <v>144</v>
      </c>
      <c r="L7" s="33">
        <v>144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144</v>
      </c>
      <c r="X7" s="26">
        <v>144</v>
      </c>
      <c r="Y7" s="26">
        <v>144</v>
      </c>
      <c r="Z7" s="26">
        <v>144</v>
      </c>
      <c r="AA7" s="26">
        <v>144</v>
      </c>
      <c r="AB7" s="26">
        <v>144</v>
      </c>
      <c r="AC7" s="26">
        <v>144</v>
      </c>
      <c r="AD7" s="26">
        <v>144</v>
      </c>
      <c r="AE7" s="26">
        <v>144</v>
      </c>
      <c r="AF7" s="33">
        <v>144</v>
      </c>
      <c r="AG7" s="39">
        <v>144</v>
      </c>
      <c r="AH7" s="44">
        <f t="shared" si="3"/>
        <v>4464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144</v>
      </c>
      <c r="K8" s="26">
        <v>144</v>
      </c>
      <c r="L8" s="33">
        <v>144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144</v>
      </c>
      <c r="X8" s="26">
        <v>144</v>
      </c>
      <c r="Y8" s="26">
        <v>144</v>
      </c>
      <c r="Z8" s="26">
        <v>144</v>
      </c>
      <c r="AA8" s="26">
        <v>144</v>
      </c>
      <c r="AB8" s="26">
        <v>144</v>
      </c>
      <c r="AC8" s="26">
        <v>144</v>
      </c>
      <c r="AD8" s="26">
        <v>144</v>
      </c>
      <c r="AE8" s="26">
        <v>144</v>
      </c>
      <c r="AF8" s="33">
        <v>144</v>
      </c>
      <c r="AG8" s="39">
        <v>144</v>
      </c>
      <c r="AH8" s="44">
        <f t="shared" si="3"/>
        <v>4464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144</v>
      </c>
      <c r="K9" s="26">
        <v>144</v>
      </c>
      <c r="L9" s="33">
        <v>144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144</v>
      </c>
      <c r="X9" s="26">
        <v>144</v>
      </c>
      <c r="Y9" s="26">
        <v>144</v>
      </c>
      <c r="Z9" s="26">
        <v>144</v>
      </c>
      <c r="AA9" s="26">
        <v>144</v>
      </c>
      <c r="AB9" s="26">
        <v>144</v>
      </c>
      <c r="AC9" s="26">
        <v>144</v>
      </c>
      <c r="AD9" s="26">
        <v>144</v>
      </c>
      <c r="AE9" s="26">
        <v>144</v>
      </c>
      <c r="AF9" s="33">
        <v>144</v>
      </c>
      <c r="AG9" s="39">
        <v>144</v>
      </c>
      <c r="AH9" s="44">
        <f t="shared" si="3"/>
        <v>4464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144</v>
      </c>
      <c r="K10" s="26">
        <v>144</v>
      </c>
      <c r="L10" s="33">
        <v>144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144</v>
      </c>
      <c r="X10" s="26">
        <v>144</v>
      </c>
      <c r="Y10" s="26">
        <v>144</v>
      </c>
      <c r="Z10" s="26">
        <v>144</v>
      </c>
      <c r="AA10" s="26">
        <v>144</v>
      </c>
      <c r="AB10" s="26">
        <v>144</v>
      </c>
      <c r="AC10" s="26">
        <v>144</v>
      </c>
      <c r="AD10" s="26">
        <v>144</v>
      </c>
      <c r="AE10" s="26">
        <v>144</v>
      </c>
      <c r="AF10" s="33">
        <v>144</v>
      </c>
      <c r="AG10" s="39">
        <v>144</v>
      </c>
      <c r="AH10" s="44">
        <f t="shared" si="3"/>
        <v>4464</v>
      </c>
    </row>
    <row r="11" spans="1:34" ht="25" customHeight="1">
      <c r="A11" s="5">
        <v>7</v>
      </c>
      <c r="B11" s="5" t="s">
        <v>20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144</v>
      </c>
      <c r="K11" s="26">
        <v>144</v>
      </c>
      <c r="L11" s="33">
        <v>144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144</v>
      </c>
      <c r="X11" s="26">
        <v>144</v>
      </c>
      <c r="Y11" s="26">
        <v>144</v>
      </c>
      <c r="Z11" s="26">
        <v>144</v>
      </c>
      <c r="AA11" s="26">
        <v>144</v>
      </c>
      <c r="AB11" s="26">
        <v>144</v>
      </c>
      <c r="AC11" s="26">
        <v>144</v>
      </c>
      <c r="AD11" s="26">
        <v>144</v>
      </c>
      <c r="AE11" s="26">
        <v>144</v>
      </c>
      <c r="AF11" s="33">
        <v>144</v>
      </c>
      <c r="AG11" s="39">
        <v>144</v>
      </c>
      <c r="AH11" s="44">
        <f t="shared" si="3"/>
        <v>4464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144</v>
      </c>
      <c r="K12" s="26">
        <v>144</v>
      </c>
      <c r="L12" s="33">
        <v>144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144</v>
      </c>
      <c r="X12" s="26">
        <v>144</v>
      </c>
      <c r="Y12" s="26">
        <v>144</v>
      </c>
      <c r="Z12" s="26">
        <v>144</v>
      </c>
      <c r="AA12" s="26">
        <v>144</v>
      </c>
      <c r="AB12" s="26">
        <v>144</v>
      </c>
      <c r="AC12" s="26">
        <v>144</v>
      </c>
      <c r="AD12" s="26">
        <v>144</v>
      </c>
      <c r="AE12" s="26">
        <v>144</v>
      </c>
      <c r="AF12" s="33">
        <v>144</v>
      </c>
      <c r="AG12" s="39">
        <v>144</v>
      </c>
      <c r="AH12" s="44">
        <f t="shared" si="3"/>
        <v>4464</v>
      </c>
    </row>
    <row r="13" spans="1:34" ht="25" customHeight="1">
      <c r="A13" s="5">
        <v>9</v>
      </c>
      <c r="B13" s="5" t="s">
        <v>9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144</v>
      </c>
      <c r="K13" s="26">
        <v>144</v>
      </c>
      <c r="L13" s="33">
        <v>144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144</v>
      </c>
      <c r="X13" s="26">
        <v>144</v>
      </c>
      <c r="Y13" s="26">
        <v>144</v>
      </c>
      <c r="Z13" s="26">
        <v>144</v>
      </c>
      <c r="AA13" s="26">
        <v>144</v>
      </c>
      <c r="AB13" s="26">
        <v>144</v>
      </c>
      <c r="AC13" s="26">
        <v>144</v>
      </c>
      <c r="AD13" s="26">
        <v>144</v>
      </c>
      <c r="AE13" s="26">
        <v>144</v>
      </c>
      <c r="AF13" s="33">
        <v>144</v>
      </c>
      <c r="AG13" s="39">
        <v>144</v>
      </c>
      <c r="AH13" s="44">
        <f t="shared" si="3"/>
        <v>4464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144</v>
      </c>
      <c r="K14" s="26">
        <v>144</v>
      </c>
      <c r="L14" s="33">
        <v>144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144</v>
      </c>
      <c r="X14" s="26">
        <v>144</v>
      </c>
      <c r="Y14" s="26">
        <v>144</v>
      </c>
      <c r="Z14" s="26">
        <v>144</v>
      </c>
      <c r="AA14" s="26">
        <v>144</v>
      </c>
      <c r="AB14" s="26">
        <v>144</v>
      </c>
      <c r="AC14" s="26">
        <v>144</v>
      </c>
      <c r="AD14" s="26">
        <v>144</v>
      </c>
      <c r="AE14" s="26">
        <v>144</v>
      </c>
      <c r="AF14" s="33">
        <v>144</v>
      </c>
      <c r="AG14" s="39">
        <v>144</v>
      </c>
      <c r="AH14" s="44">
        <f t="shared" si="3"/>
        <v>4464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144</v>
      </c>
      <c r="K15" s="26">
        <v>144</v>
      </c>
      <c r="L15" s="33">
        <v>144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144</v>
      </c>
      <c r="X15" s="26">
        <v>144</v>
      </c>
      <c r="Y15" s="26">
        <v>144</v>
      </c>
      <c r="Z15" s="26">
        <v>144</v>
      </c>
      <c r="AA15" s="26">
        <v>144</v>
      </c>
      <c r="AB15" s="26">
        <v>144</v>
      </c>
      <c r="AC15" s="26">
        <v>144</v>
      </c>
      <c r="AD15" s="26">
        <v>144</v>
      </c>
      <c r="AE15" s="26">
        <v>144</v>
      </c>
      <c r="AF15" s="33">
        <v>144</v>
      </c>
      <c r="AG15" s="39">
        <v>144</v>
      </c>
      <c r="AH15" s="44">
        <f t="shared" si="3"/>
        <v>4464</v>
      </c>
    </row>
    <row r="16" spans="1:34" ht="25" customHeight="1">
      <c r="A16" s="6">
        <v>12</v>
      </c>
      <c r="B16" s="6" t="s">
        <v>8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144</v>
      </c>
      <c r="K16" s="27">
        <v>144</v>
      </c>
      <c r="L16" s="34">
        <v>144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144</v>
      </c>
      <c r="X16" s="27">
        <v>144</v>
      </c>
      <c r="Y16" s="27">
        <v>144</v>
      </c>
      <c r="Z16" s="27">
        <v>144</v>
      </c>
      <c r="AA16" s="27">
        <v>144</v>
      </c>
      <c r="AB16" s="27">
        <v>144</v>
      </c>
      <c r="AC16" s="27">
        <v>144</v>
      </c>
      <c r="AD16" s="27">
        <v>144</v>
      </c>
      <c r="AE16" s="27">
        <v>144</v>
      </c>
      <c r="AF16" s="34">
        <v>144</v>
      </c>
      <c r="AG16" s="40">
        <v>144</v>
      </c>
      <c r="AH16" s="45">
        <f t="shared" si="3"/>
        <v>4464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144</v>
      </c>
      <c r="K17" s="25">
        <v>144</v>
      </c>
      <c r="L17" s="32">
        <v>144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144</v>
      </c>
      <c r="X17" s="25">
        <v>144</v>
      </c>
      <c r="Y17" s="25">
        <v>144</v>
      </c>
      <c r="Z17" s="25">
        <v>144</v>
      </c>
      <c r="AA17" s="25">
        <v>144</v>
      </c>
      <c r="AB17" s="25">
        <v>144</v>
      </c>
      <c r="AC17" s="25">
        <v>144</v>
      </c>
      <c r="AD17" s="25">
        <v>144</v>
      </c>
      <c r="AE17" s="25">
        <v>144</v>
      </c>
      <c r="AF17" s="32">
        <v>144</v>
      </c>
      <c r="AG17" s="38">
        <v>144</v>
      </c>
      <c r="AH17" s="43">
        <f t="shared" si="3"/>
        <v>4464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144</v>
      </c>
      <c r="K18" s="26">
        <v>144</v>
      </c>
      <c r="L18" s="33">
        <v>144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144</v>
      </c>
      <c r="X18" s="26">
        <v>144</v>
      </c>
      <c r="Y18" s="26">
        <v>144</v>
      </c>
      <c r="Z18" s="26">
        <v>144</v>
      </c>
      <c r="AA18" s="26">
        <v>144</v>
      </c>
      <c r="AB18" s="26">
        <v>144</v>
      </c>
      <c r="AC18" s="26">
        <v>144</v>
      </c>
      <c r="AD18" s="26">
        <v>144</v>
      </c>
      <c r="AE18" s="26">
        <v>144</v>
      </c>
      <c r="AF18" s="33">
        <v>144</v>
      </c>
      <c r="AG18" s="39">
        <v>144</v>
      </c>
      <c r="AH18" s="44">
        <f t="shared" si="3"/>
        <v>4464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144</v>
      </c>
      <c r="K19" s="26">
        <v>144</v>
      </c>
      <c r="L19" s="33">
        <v>144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144</v>
      </c>
      <c r="X19" s="26">
        <v>144</v>
      </c>
      <c r="Y19" s="26">
        <v>144</v>
      </c>
      <c r="Z19" s="26">
        <v>144</v>
      </c>
      <c r="AA19" s="26">
        <v>144</v>
      </c>
      <c r="AB19" s="26">
        <v>144</v>
      </c>
      <c r="AC19" s="26">
        <v>144</v>
      </c>
      <c r="AD19" s="26">
        <v>144</v>
      </c>
      <c r="AE19" s="26">
        <v>144</v>
      </c>
      <c r="AF19" s="33">
        <v>144</v>
      </c>
      <c r="AG19" s="39">
        <v>144</v>
      </c>
      <c r="AH19" s="44">
        <f t="shared" si="3"/>
        <v>4464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144</v>
      </c>
      <c r="K20" s="26">
        <v>144</v>
      </c>
      <c r="L20" s="33">
        <v>144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144</v>
      </c>
      <c r="X20" s="26">
        <v>144</v>
      </c>
      <c r="Y20" s="26">
        <v>144</v>
      </c>
      <c r="Z20" s="26">
        <v>144</v>
      </c>
      <c r="AA20" s="26">
        <v>144</v>
      </c>
      <c r="AB20" s="26">
        <v>144</v>
      </c>
      <c r="AC20" s="26">
        <v>144</v>
      </c>
      <c r="AD20" s="26">
        <v>144</v>
      </c>
      <c r="AE20" s="26">
        <v>144</v>
      </c>
      <c r="AF20" s="33">
        <v>144</v>
      </c>
      <c r="AG20" s="39">
        <v>144</v>
      </c>
      <c r="AH20" s="44">
        <f t="shared" si="3"/>
        <v>4464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144</v>
      </c>
      <c r="K21" s="26">
        <v>144</v>
      </c>
      <c r="L21" s="33">
        <v>144</v>
      </c>
      <c r="M21" s="18">
        <v>144</v>
      </c>
      <c r="N21" s="26">
        <v>144</v>
      </c>
      <c r="O21" s="26">
        <v>144</v>
      </c>
      <c r="P21" s="26">
        <v>144</v>
      </c>
      <c r="Q21" s="26">
        <v>144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144</v>
      </c>
      <c r="X21" s="26">
        <v>144</v>
      </c>
      <c r="Y21" s="26">
        <v>144</v>
      </c>
      <c r="Z21" s="26">
        <v>144</v>
      </c>
      <c r="AA21" s="26">
        <v>144</v>
      </c>
      <c r="AB21" s="26">
        <v>144</v>
      </c>
      <c r="AC21" s="26">
        <v>144</v>
      </c>
      <c r="AD21" s="26">
        <v>144</v>
      </c>
      <c r="AE21" s="26">
        <v>144</v>
      </c>
      <c r="AF21" s="33">
        <v>144</v>
      </c>
      <c r="AG21" s="39">
        <v>144</v>
      </c>
      <c r="AH21" s="44">
        <f t="shared" si="3"/>
        <v>4464</v>
      </c>
    </row>
    <row r="22" spans="1:34" ht="25" customHeight="1">
      <c r="A22" s="5">
        <v>18</v>
      </c>
      <c r="B22" s="5" t="s">
        <v>29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144</v>
      </c>
      <c r="K22" s="26">
        <v>144</v>
      </c>
      <c r="L22" s="33">
        <v>144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144</v>
      </c>
      <c r="T22" s="26">
        <v>144</v>
      </c>
      <c r="U22" s="26">
        <v>144</v>
      </c>
      <c r="V22" s="33">
        <v>144</v>
      </c>
      <c r="W22" s="18">
        <v>144</v>
      </c>
      <c r="X22" s="26">
        <v>144</v>
      </c>
      <c r="Y22" s="26">
        <v>144</v>
      </c>
      <c r="Z22" s="26">
        <v>144</v>
      </c>
      <c r="AA22" s="26">
        <v>144</v>
      </c>
      <c r="AB22" s="26">
        <v>144</v>
      </c>
      <c r="AC22" s="26">
        <v>144</v>
      </c>
      <c r="AD22" s="26">
        <v>144</v>
      </c>
      <c r="AE22" s="26">
        <v>144</v>
      </c>
      <c r="AF22" s="33">
        <v>144</v>
      </c>
      <c r="AG22" s="39">
        <v>144</v>
      </c>
      <c r="AH22" s="44">
        <f t="shared" si="3"/>
        <v>4464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144</v>
      </c>
      <c r="K23" s="26">
        <v>144</v>
      </c>
      <c r="L23" s="33">
        <v>144</v>
      </c>
      <c r="M23" s="18">
        <v>144</v>
      </c>
      <c r="N23" s="26">
        <v>144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144</v>
      </c>
      <c r="X23" s="26">
        <v>144</v>
      </c>
      <c r="Y23" s="26">
        <v>144</v>
      </c>
      <c r="Z23" s="26">
        <v>144</v>
      </c>
      <c r="AA23" s="26">
        <v>144</v>
      </c>
      <c r="AB23" s="26">
        <v>144</v>
      </c>
      <c r="AC23" s="26">
        <v>144</v>
      </c>
      <c r="AD23" s="26">
        <v>144</v>
      </c>
      <c r="AE23" s="26">
        <v>144</v>
      </c>
      <c r="AF23" s="33">
        <v>144</v>
      </c>
      <c r="AG23" s="39">
        <v>144</v>
      </c>
      <c r="AH23" s="44">
        <f t="shared" si="3"/>
        <v>4464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144</v>
      </c>
      <c r="K24" s="26">
        <v>144</v>
      </c>
      <c r="L24" s="33">
        <v>144</v>
      </c>
      <c r="M24" s="18">
        <v>144</v>
      </c>
      <c r="N24" s="26">
        <v>144</v>
      </c>
      <c r="O24" s="26">
        <v>144</v>
      </c>
      <c r="P24" s="26">
        <v>144</v>
      </c>
      <c r="Q24" s="26">
        <v>144</v>
      </c>
      <c r="R24" s="26">
        <v>144</v>
      </c>
      <c r="S24" s="26">
        <v>144</v>
      </c>
      <c r="T24" s="26">
        <v>144</v>
      </c>
      <c r="U24" s="26">
        <v>144</v>
      </c>
      <c r="V24" s="33">
        <v>144</v>
      </c>
      <c r="W24" s="18">
        <v>144</v>
      </c>
      <c r="X24" s="26">
        <v>144</v>
      </c>
      <c r="Y24" s="26">
        <v>144</v>
      </c>
      <c r="Z24" s="26">
        <v>144</v>
      </c>
      <c r="AA24" s="26">
        <v>144</v>
      </c>
      <c r="AB24" s="26">
        <v>144</v>
      </c>
      <c r="AC24" s="26">
        <v>144</v>
      </c>
      <c r="AD24" s="26">
        <v>144</v>
      </c>
      <c r="AE24" s="26">
        <v>144</v>
      </c>
      <c r="AF24" s="33">
        <v>144</v>
      </c>
      <c r="AG24" s="39">
        <v>144</v>
      </c>
      <c r="AH24" s="44">
        <f t="shared" si="3"/>
        <v>4464</v>
      </c>
    </row>
    <row r="25" spans="1:34" ht="25" customHeight="1">
      <c r="A25" s="5">
        <v>21</v>
      </c>
      <c r="B25" s="5" t="s">
        <v>21</v>
      </c>
      <c r="C25" s="18">
        <v>144</v>
      </c>
      <c r="D25" s="26">
        <v>144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144</v>
      </c>
      <c r="K25" s="26">
        <v>144</v>
      </c>
      <c r="L25" s="33">
        <v>144</v>
      </c>
      <c r="M25" s="18">
        <v>144</v>
      </c>
      <c r="N25" s="26">
        <v>144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144</v>
      </c>
      <c r="X25" s="26">
        <v>144</v>
      </c>
      <c r="Y25" s="26">
        <v>144</v>
      </c>
      <c r="Z25" s="26">
        <v>144</v>
      </c>
      <c r="AA25" s="26">
        <v>144</v>
      </c>
      <c r="AB25" s="26">
        <v>144</v>
      </c>
      <c r="AC25" s="26">
        <v>144</v>
      </c>
      <c r="AD25" s="26">
        <v>144</v>
      </c>
      <c r="AE25" s="26">
        <v>144</v>
      </c>
      <c r="AF25" s="33">
        <v>144</v>
      </c>
      <c r="AG25" s="39">
        <v>144</v>
      </c>
      <c r="AH25" s="44">
        <f t="shared" si="3"/>
        <v>4464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144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144</v>
      </c>
      <c r="K26" s="26">
        <v>144</v>
      </c>
      <c r="L26" s="33">
        <v>144</v>
      </c>
      <c r="M26" s="18">
        <v>144</v>
      </c>
      <c r="N26" s="26">
        <v>144</v>
      </c>
      <c r="O26" s="26">
        <v>144</v>
      </c>
      <c r="P26" s="26">
        <v>144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144</v>
      </c>
      <c r="W26" s="18">
        <v>144</v>
      </c>
      <c r="X26" s="26">
        <v>144</v>
      </c>
      <c r="Y26" s="26">
        <v>144</v>
      </c>
      <c r="Z26" s="26">
        <v>144</v>
      </c>
      <c r="AA26" s="26">
        <v>144</v>
      </c>
      <c r="AB26" s="26">
        <v>144</v>
      </c>
      <c r="AC26" s="26">
        <v>144</v>
      </c>
      <c r="AD26" s="26">
        <v>144</v>
      </c>
      <c r="AE26" s="26">
        <v>144</v>
      </c>
      <c r="AF26" s="33">
        <v>144</v>
      </c>
      <c r="AG26" s="39">
        <v>144</v>
      </c>
      <c r="AH26" s="44">
        <f t="shared" si="3"/>
        <v>4464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144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144</v>
      </c>
      <c r="K27" s="26">
        <v>144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144</v>
      </c>
      <c r="T27" s="26">
        <v>144</v>
      </c>
      <c r="U27" s="26">
        <v>144</v>
      </c>
      <c r="V27" s="33">
        <v>144</v>
      </c>
      <c r="W27" s="18">
        <v>144</v>
      </c>
      <c r="X27" s="26">
        <v>144</v>
      </c>
      <c r="Y27" s="26">
        <v>144</v>
      </c>
      <c r="Z27" s="26">
        <v>144</v>
      </c>
      <c r="AA27" s="26">
        <v>144</v>
      </c>
      <c r="AB27" s="26">
        <v>144</v>
      </c>
      <c r="AC27" s="26">
        <v>144</v>
      </c>
      <c r="AD27" s="26">
        <v>144</v>
      </c>
      <c r="AE27" s="26">
        <v>144</v>
      </c>
      <c r="AF27" s="33">
        <v>144</v>
      </c>
      <c r="AG27" s="39">
        <v>144</v>
      </c>
      <c r="AH27" s="44">
        <f t="shared" si="3"/>
        <v>4464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144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144</v>
      </c>
      <c r="K28" s="27">
        <v>144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144</v>
      </c>
      <c r="U28" s="27">
        <v>144</v>
      </c>
      <c r="V28" s="34">
        <v>144</v>
      </c>
      <c r="W28" s="19">
        <v>144</v>
      </c>
      <c r="X28" s="27">
        <v>144</v>
      </c>
      <c r="Y28" s="27">
        <v>144</v>
      </c>
      <c r="Z28" s="27">
        <v>144</v>
      </c>
      <c r="AA28" s="27">
        <v>144</v>
      </c>
      <c r="AB28" s="27">
        <v>144</v>
      </c>
      <c r="AC28" s="27">
        <v>144</v>
      </c>
      <c r="AD28" s="27">
        <v>144</v>
      </c>
      <c r="AE28" s="27">
        <v>144</v>
      </c>
      <c r="AF28" s="34">
        <v>144</v>
      </c>
      <c r="AG28" s="40">
        <v>144</v>
      </c>
      <c r="AH28" s="45">
        <f t="shared" si="3"/>
        <v>4464</v>
      </c>
    </row>
    <row r="29" spans="1:34" ht="25" customHeight="1">
      <c r="A29" s="4">
        <v>25</v>
      </c>
      <c r="B29" s="4" t="s">
        <v>36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144</v>
      </c>
      <c r="K29" s="25">
        <v>144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144</v>
      </c>
      <c r="U29" s="25">
        <v>144</v>
      </c>
      <c r="V29" s="32">
        <v>144</v>
      </c>
      <c r="W29" s="17">
        <v>144</v>
      </c>
      <c r="X29" s="25">
        <v>144</v>
      </c>
      <c r="Y29" s="25">
        <v>144</v>
      </c>
      <c r="Z29" s="25">
        <v>144</v>
      </c>
      <c r="AA29" s="25">
        <v>144</v>
      </c>
      <c r="AB29" s="25">
        <v>144</v>
      </c>
      <c r="AC29" s="25">
        <v>144</v>
      </c>
      <c r="AD29" s="25">
        <v>144</v>
      </c>
      <c r="AE29" s="25">
        <v>144</v>
      </c>
      <c r="AF29" s="32">
        <v>144</v>
      </c>
      <c r="AG29" s="38">
        <v>144</v>
      </c>
      <c r="AH29" s="43">
        <f t="shared" si="3"/>
        <v>4464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144</v>
      </c>
      <c r="K30" s="26">
        <v>144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144</v>
      </c>
      <c r="U30" s="26">
        <v>144</v>
      </c>
      <c r="V30" s="33">
        <v>144</v>
      </c>
      <c r="W30" s="18">
        <v>144</v>
      </c>
      <c r="X30" s="26">
        <v>144</v>
      </c>
      <c r="Y30" s="26">
        <v>144</v>
      </c>
      <c r="Z30" s="26">
        <v>144</v>
      </c>
      <c r="AA30" s="26">
        <v>144</v>
      </c>
      <c r="AB30" s="26">
        <v>144</v>
      </c>
      <c r="AC30" s="26">
        <v>144</v>
      </c>
      <c r="AD30" s="26">
        <v>144</v>
      </c>
      <c r="AE30" s="26">
        <v>144</v>
      </c>
      <c r="AF30" s="33">
        <v>144</v>
      </c>
      <c r="AG30" s="39">
        <v>144</v>
      </c>
      <c r="AH30" s="44">
        <f t="shared" si="3"/>
        <v>4464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144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144</v>
      </c>
      <c r="K31" s="26">
        <v>144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144</v>
      </c>
      <c r="T31" s="26">
        <v>144</v>
      </c>
      <c r="U31" s="26">
        <v>144</v>
      </c>
      <c r="V31" s="33">
        <v>144</v>
      </c>
      <c r="W31" s="18">
        <v>144</v>
      </c>
      <c r="X31" s="26">
        <v>144</v>
      </c>
      <c r="Y31" s="26">
        <v>144</v>
      </c>
      <c r="Z31" s="26">
        <v>144</v>
      </c>
      <c r="AA31" s="26">
        <v>144</v>
      </c>
      <c r="AB31" s="26">
        <v>144</v>
      </c>
      <c r="AC31" s="26">
        <v>144</v>
      </c>
      <c r="AD31" s="26">
        <v>144</v>
      </c>
      <c r="AE31" s="26">
        <v>144</v>
      </c>
      <c r="AF31" s="33">
        <v>144</v>
      </c>
      <c r="AG31" s="39">
        <v>144</v>
      </c>
      <c r="AH31" s="44">
        <f t="shared" si="3"/>
        <v>4464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144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144</v>
      </c>
      <c r="K32" s="26">
        <v>144</v>
      </c>
      <c r="L32" s="33">
        <v>144</v>
      </c>
      <c r="M32" s="18">
        <v>144</v>
      </c>
      <c r="N32" s="26">
        <v>144</v>
      </c>
      <c r="O32" s="26">
        <v>144</v>
      </c>
      <c r="P32" s="26">
        <v>144</v>
      </c>
      <c r="Q32" s="26">
        <v>144</v>
      </c>
      <c r="R32" s="26">
        <v>144</v>
      </c>
      <c r="S32" s="26">
        <v>144</v>
      </c>
      <c r="T32" s="26">
        <v>144</v>
      </c>
      <c r="U32" s="26">
        <v>144</v>
      </c>
      <c r="V32" s="33">
        <v>144</v>
      </c>
      <c r="W32" s="18">
        <v>144</v>
      </c>
      <c r="X32" s="26">
        <v>144</v>
      </c>
      <c r="Y32" s="26">
        <v>144</v>
      </c>
      <c r="Z32" s="26">
        <v>144</v>
      </c>
      <c r="AA32" s="26">
        <v>144</v>
      </c>
      <c r="AB32" s="26">
        <v>144</v>
      </c>
      <c r="AC32" s="26">
        <v>144</v>
      </c>
      <c r="AD32" s="26">
        <v>144</v>
      </c>
      <c r="AE32" s="26">
        <v>144</v>
      </c>
      <c r="AF32" s="33">
        <v>144</v>
      </c>
      <c r="AG32" s="39">
        <v>144</v>
      </c>
      <c r="AH32" s="44">
        <f t="shared" si="3"/>
        <v>4464</v>
      </c>
    </row>
    <row r="33" spans="1:34" ht="25" customHeight="1">
      <c r="A33" s="5">
        <v>29</v>
      </c>
      <c r="B33" s="5" t="s">
        <v>10</v>
      </c>
      <c r="C33" s="18">
        <v>144</v>
      </c>
      <c r="D33" s="26">
        <v>144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144</v>
      </c>
      <c r="K33" s="26">
        <v>144</v>
      </c>
      <c r="L33" s="33">
        <v>144</v>
      </c>
      <c r="M33" s="18">
        <v>144</v>
      </c>
      <c r="N33" s="26">
        <v>144</v>
      </c>
      <c r="O33" s="26">
        <v>144</v>
      </c>
      <c r="P33" s="26">
        <v>144</v>
      </c>
      <c r="Q33" s="26">
        <v>144</v>
      </c>
      <c r="R33" s="26">
        <v>144</v>
      </c>
      <c r="S33" s="26">
        <v>144</v>
      </c>
      <c r="T33" s="26">
        <v>144</v>
      </c>
      <c r="U33" s="26">
        <v>144</v>
      </c>
      <c r="V33" s="33">
        <v>144</v>
      </c>
      <c r="W33" s="18">
        <v>144</v>
      </c>
      <c r="X33" s="26">
        <v>144</v>
      </c>
      <c r="Y33" s="26">
        <v>144</v>
      </c>
      <c r="Z33" s="26">
        <v>144</v>
      </c>
      <c r="AA33" s="26">
        <v>144</v>
      </c>
      <c r="AB33" s="26">
        <v>144</v>
      </c>
      <c r="AC33" s="26">
        <v>144</v>
      </c>
      <c r="AD33" s="26">
        <v>144</v>
      </c>
      <c r="AE33" s="26">
        <v>144</v>
      </c>
      <c r="AF33" s="33">
        <v>144</v>
      </c>
      <c r="AG33" s="39">
        <v>144</v>
      </c>
      <c r="AH33" s="44">
        <f t="shared" si="3"/>
        <v>4464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144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144</v>
      </c>
      <c r="K34" s="26">
        <v>144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144</v>
      </c>
      <c r="R34" s="26">
        <v>144</v>
      </c>
      <c r="S34" s="26">
        <v>144</v>
      </c>
      <c r="T34" s="26">
        <v>144</v>
      </c>
      <c r="U34" s="26">
        <v>144</v>
      </c>
      <c r="V34" s="33">
        <v>144</v>
      </c>
      <c r="W34" s="18">
        <v>144</v>
      </c>
      <c r="X34" s="26">
        <v>144</v>
      </c>
      <c r="Y34" s="26">
        <v>144</v>
      </c>
      <c r="Z34" s="26">
        <v>144</v>
      </c>
      <c r="AA34" s="26">
        <v>144</v>
      </c>
      <c r="AB34" s="26">
        <v>144</v>
      </c>
      <c r="AC34" s="26">
        <v>144</v>
      </c>
      <c r="AD34" s="26">
        <v>144</v>
      </c>
      <c r="AE34" s="26">
        <v>144</v>
      </c>
      <c r="AF34" s="33">
        <v>144</v>
      </c>
      <c r="AG34" s="39">
        <v>144</v>
      </c>
      <c r="AH34" s="44">
        <f t="shared" si="3"/>
        <v>4464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144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144</v>
      </c>
      <c r="K35" s="26">
        <v>144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144</v>
      </c>
      <c r="U35" s="26">
        <v>144</v>
      </c>
      <c r="V35" s="33">
        <v>144</v>
      </c>
      <c r="W35" s="18">
        <v>144</v>
      </c>
      <c r="X35" s="26">
        <v>144</v>
      </c>
      <c r="Y35" s="26">
        <v>144</v>
      </c>
      <c r="Z35" s="26">
        <v>144</v>
      </c>
      <c r="AA35" s="26">
        <v>144</v>
      </c>
      <c r="AB35" s="26">
        <v>144</v>
      </c>
      <c r="AC35" s="26">
        <v>144</v>
      </c>
      <c r="AD35" s="26">
        <v>144</v>
      </c>
      <c r="AE35" s="26">
        <v>144</v>
      </c>
      <c r="AF35" s="33">
        <v>144</v>
      </c>
      <c r="AG35" s="39">
        <v>144</v>
      </c>
      <c r="AH35" s="44">
        <f t="shared" si="3"/>
        <v>4464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144</v>
      </c>
      <c r="K36" s="26">
        <v>144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144</v>
      </c>
      <c r="U36" s="26">
        <v>144</v>
      </c>
      <c r="V36" s="33">
        <v>144</v>
      </c>
      <c r="W36" s="18">
        <v>144</v>
      </c>
      <c r="X36" s="26">
        <v>144</v>
      </c>
      <c r="Y36" s="26">
        <v>144</v>
      </c>
      <c r="Z36" s="26">
        <v>144</v>
      </c>
      <c r="AA36" s="26">
        <v>144</v>
      </c>
      <c r="AB36" s="26">
        <v>144</v>
      </c>
      <c r="AC36" s="26">
        <v>144</v>
      </c>
      <c r="AD36" s="26">
        <v>144</v>
      </c>
      <c r="AE36" s="26">
        <v>144</v>
      </c>
      <c r="AF36" s="33">
        <v>144</v>
      </c>
      <c r="AG36" s="39">
        <v>144</v>
      </c>
      <c r="AH36" s="44">
        <f t="shared" si="3"/>
        <v>4464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144</v>
      </c>
      <c r="K37" s="26">
        <v>144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144</v>
      </c>
      <c r="X37" s="26">
        <v>144</v>
      </c>
      <c r="Y37" s="26">
        <v>144</v>
      </c>
      <c r="Z37" s="26">
        <v>144</v>
      </c>
      <c r="AA37" s="26">
        <v>144</v>
      </c>
      <c r="AB37" s="26">
        <v>144</v>
      </c>
      <c r="AC37" s="26">
        <v>144</v>
      </c>
      <c r="AD37" s="26">
        <v>144</v>
      </c>
      <c r="AE37" s="26">
        <v>144</v>
      </c>
      <c r="AF37" s="33">
        <v>144</v>
      </c>
      <c r="AG37" s="39">
        <v>144</v>
      </c>
      <c r="AH37" s="44">
        <f t="shared" si="3"/>
        <v>4464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144</v>
      </c>
      <c r="K38" s="26">
        <v>144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144</v>
      </c>
      <c r="X38" s="26">
        <v>144</v>
      </c>
      <c r="Y38" s="26">
        <v>144</v>
      </c>
      <c r="Z38" s="26">
        <v>144</v>
      </c>
      <c r="AA38" s="26">
        <v>144</v>
      </c>
      <c r="AB38" s="26">
        <v>144</v>
      </c>
      <c r="AC38" s="26">
        <v>144</v>
      </c>
      <c r="AD38" s="26">
        <v>144</v>
      </c>
      <c r="AE38" s="26">
        <v>144</v>
      </c>
      <c r="AF38" s="33">
        <v>144</v>
      </c>
      <c r="AG38" s="39">
        <v>144</v>
      </c>
      <c r="AH38" s="44">
        <f t="shared" si="3"/>
        <v>4464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144</v>
      </c>
      <c r="K39" s="26">
        <v>144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144</v>
      </c>
      <c r="X39" s="26">
        <v>144</v>
      </c>
      <c r="Y39" s="26">
        <v>144</v>
      </c>
      <c r="Z39" s="26">
        <v>144</v>
      </c>
      <c r="AA39" s="26">
        <v>144</v>
      </c>
      <c r="AB39" s="26">
        <v>144</v>
      </c>
      <c r="AC39" s="26">
        <v>144</v>
      </c>
      <c r="AD39" s="26">
        <v>144</v>
      </c>
      <c r="AE39" s="26">
        <v>144</v>
      </c>
      <c r="AF39" s="33">
        <v>144</v>
      </c>
      <c r="AG39" s="39">
        <v>144</v>
      </c>
      <c r="AH39" s="44">
        <f t="shared" si="3"/>
        <v>4464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144</v>
      </c>
      <c r="K40" s="27">
        <v>144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144</v>
      </c>
      <c r="X40" s="27">
        <v>144</v>
      </c>
      <c r="Y40" s="27">
        <v>144</v>
      </c>
      <c r="Z40" s="27">
        <v>144</v>
      </c>
      <c r="AA40" s="27">
        <v>144</v>
      </c>
      <c r="AB40" s="27">
        <v>144</v>
      </c>
      <c r="AC40" s="27">
        <v>144</v>
      </c>
      <c r="AD40" s="27">
        <v>144</v>
      </c>
      <c r="AE40" s="27">
        <v>144</v>
      </c>
      <c r="AF40" s="34">
        <v>144</v>
      </c>
      <c r="AG40" s="40">
        <v>144</v>
      </c>
      <c r="AH40" s="45">
        <f t="shared" si="3"/>
        <v>4464</v>
      </c>
    </row>
    <row r="41" spans="1:34" ht="25" customHeight="1">
      <c r="A41" s="4">
        <v>37</v>
      </c>
      <c r="B41" s="4" t="s">
        <v>50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144</v>
      </c>
      <c r="K41" s="25">
        <v>144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144</v>
      </c>
      <c r="X41" s="25">
        <v>144</v>
      </c>
      <c r="Y41" s="25">
        <v>144</v>
      </c>
      <c r="Z41" s="25">
        <v>144</v>
      </c>
      <c r="AA41" s="25">
        <v>144</v>
      </c>
      <c r="AB41" s="25">
        <v>144</v>
      </c>
      <c r="AC41" s="25">
        <v>144</v>
      </c>
      <c r="AD41" s="25">
        <v>144</v>
      </c>
      <c r="AE41" s="25">
        <v>144</v>
      </c>
      <c r="AF41" s="32">
        <v>144</v>
      </c>
      <c r="AG41" s="38">
        <v>144</v>
      </c>
      <c r="AH41" s="43">
        <f t="shared" si="3"/>
        <v>4464</v>
      </c>
    </row>
    <row r="42" spans="1:34" ht="25" customHeight="1">
      <c r="A42" s="5">
        <v>38</v>
      </c>
      <c r="B42" s="5" t="s">
        <v>53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144</v>
      </c>
      <c r="K42" s="26">
        <v>144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144</v>
      </c>
      <c r="X42" s="26">
        <v>144</v>
      </c>
      <c r="Y42" s="26">
        <v>144</v>
      </c>
      <c r="Z42" s="26">
        <v>144</v>
      </c>
      <c r="AA42" s="26">
        <v>144</v>
      </c>
      <c r="AB42" s="26">
        <v>144</v>
      </c>
      <c r="AC42" s="26">
        <v>144</v>
      </c>
      <c r="AD42" s="26">
        <v>144</v>
      </c>
      <c r="AE42" s="26">
        <v>144</v>
      </c>
      <c r="AF42" s="33">
        <v>144</v>
      </c>
      <c r="AG42" s="39">
        <v>144</v>
      </c>
      <c r="AH42" s="44">
        <f t="shared" si="3"/>
        <v>4464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144</v>
      </c>
      <c r="K43" s="26">
        <v>144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144</v>
      </c>
      <c r="X43" s="26">
        <v>144</v>
      </c>
      <c r="Y43" s="26">
        <v>144</v>
      </c>
      <c r="Z43" s="26">
        <v>144</v>
      </c>
      <c r="AA43" s="26">
        <v>144</v>
      </c>
      <c r="AB43" s="26">
        <v>144</v>
      </c>
      <c r="AC43" s="26">
        <v>144</v>
      </c>
      <c r="AD43" s="26">
        <v>144</v>
      </c>
      <c r="AE43" s="26">
        <v>144</v>
      </c>
      <c r="AF43" s="33">
        <v>144</v>
      </c>
      <c r="AG43" s="39">
        <v>144</v>
      </c>
      <c r="AH43" s="44">
        <f t="shared" si="3"/>
        <v>4464</v>
      </c>
    </row>
    <row r="44" spans="1:34" ht="25" customHeight="1">
      <c r="A44" s="5">
        <v>40</v>
      </c>
      <c r="B44" s="5" t="s">
        <v>54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144</v>
      </c>
      <c r="K44" s="26">
        <v>144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144</v>
      </c>
      <c r="X44" s="26">
        <v>144</v>
      </c>
      <c r="Y44" s="26">
        <v>144</v>
      </c>
      <c r="Z44" s="26">
        <v>144</v>
      </c>
      <c r="AA44" s="26">
        <v>144</v>
      </c>
      <c r="AB44" s="26">
        <v>144</v>
      </c>
      <c r="AC44" s="26">
        <v>144</v>
      </c>
      <c r="AD44" s="26">
        <v>144</v>
      </c>
      <c r="AE44" s="26">
        <v>144</v>
      </c>
      <c r="AF44" s="33">
        <v>144</v>
      </c>
      <c r="AG44" s="39">
        <v>144</v>
      </c>
      <c r="AH44" s="44">
        <f t="shared" si="3"/>
        <v>4464</v>
      </c>
    </row>
    <row r="45" spans="1:34" ht="25" customHeight="1">
      <c r="A45" s="5">
        <v>41</v>
      </c>
      <c r="B45" s="5" t="s">
        <v>55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144</v>
      </c>
      <c r="K45" s="26">
        <v>144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144</v>
      </c>
      <c r="X45" s="26">
        <v>144</v>
      </c>
      <c r="Y45" s="26">
        <v>144</v>
      </c>
      <c r="Z45" s="26">
        <v>144</v>
      </c>
      <c r="AA45" s="26">
        <v>144</v>
      </c>
      <c r="AB45" s="26">
        <v>144</v>
      </c>
      <c r="AC45" s="26">
        <v>144</v>
      </c>
      <c r="AD45" s="26">
        <v>144</v>
      </c>
      <c r="AE45" s="26">
        <v>144</v>
      </c>
      <c r="AF45" s="33">
        <v>144</v>
      </c>
      <c r="AG45" s="39">
        <v>144</v>
      </c>
      <c r="AH45" s="44">
        <f t="shared" si="3"/>
        <v>4464</v>
      </c>
    </row>
    <row r="46" spans="1:34" ht="25" customHeight="1">
      <c r="A46" s="5">
        <v>42</v>
      </c>
      <c r="B46" s="5" t="s">
        <v>57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144</v>
      </c>
      <c r="K46" s="26">
        <v>144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144</v>
      </c>
      <c r="X46" s="26">
        <v>144</v>
      </c>
      <c r="Y46" s="26">
        <v>144</v>
      </c>
      <c r="Z46" s="26">
        <v>144</v>
      </c>
      <c r="AA46" s="26">
        <v>144</v>
      </c>
      <c r="AB46" s="26">
        <v>144</v>
      </c>
      <c r="AC46" s="26">
        <v>144</v>
      </c>
      <c r="AD46" s="26">
        <v>144</v>
      </c>
      <c r="AE46" s="26">
        <v>144</v>
      </c>
      <c r="AF46" s="33">
        <v>144</v>
      </c>
      <c r="AG46" s="39">
        <v>144</v>
      </c>
      <c r="AH46" s="44">
        <f t="shared" si="3"/>
        <v>4464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144</v>
      </c>
      <c r="K47" s="26">
        <v>144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144</v>
      </c>
      <c r="X47" s="26">
        <v>144</v>
      </c>
      <c r="Y47" s="26">
        <v>144</v>
      </c>
      <c r="Z47" s="26">
        <v>144</v>
      </c>
      <c r="AA47" s="26">
        <v>144</v>
      </c>
      <c r="AB47" s="26">
        <v>144</v>
      </c>
      <c r="AC47" s="26">
        <v>144</v>
      </c>
      <c r="AD47" s="26">
        <v>144</v>
      </c>
      <c r="AE47" s="26">
        <v>144</v>
      </c>
      <c r="AF47" s="33">
        <v>144</v>
      </c>
      <c r="AG47" s="39">
        <v>144</v>
      </c>
      <c r="AH47" s="44">
        <f t="shared" si="3"/>
        <v>4464</v>
      </c>
    </row>
    <row r="48" spans="1:34" ht="25" customHeight="1">
      <c r="A48" s="5">
        <v>44</v>
      </c>
      <c r="B48" s="5" t="s">
        <v>30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144</v>
      </c>
      <c r="K48" s="26">
        <v>144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144</v>
      </c>
      <c r="X48" s="26">
        <v>144</v>
      </c>
      <c r="Y48" s="26">
        <v>144</v>
      </c>
      <c r="Z48" s="26">
        <v>144</v>
      </c>
      <c r="AA48" s="26">
        <v>144</v>
      </c>
      <c r="AB48" s="26">
        <v>144</v>
      </c>
      <c r="AC48" s="26">
        <v>144</v>
      </c>
      <c r="AD48" s="26">
        <v>144</v>
      </c>
      <c r="AE48" s="26">
        <v>144</v>
      </c>
      <c r="AF48" s="33">
        <v>144</v>
      </c>
      <c r="AG48" s="39">
        <v>144</v>
      </c>
      <c r="AH48" s="44">
        <f t="shared" si="3"/>
        <v>4464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144</v>
      </c>
      <c r="K49" s="26">
        <v>144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144</v>
      </c>
      <c r="X49" s="26">
        <v>144</v>
      </c>
      <c r="Y49" s="26">
        <v>144</v>
      </c>
      <c r="Z49" s="26">
        <v>144</v>
      </c>
      <c r="AA49" s="26">
        <v>144</v>
      </c>
      <c r="AB49" s="26">
        <v>144</v>
      </c>
      <c r="AC49" s="26">
        <v>144</v>
      </c>
      <c r="AD49" s="26">
        <v>144</v>
      </c>
      <c r="AE49" s="26">
        <v>144</v>
      </c>
      <c r="AF49" s="33">
        <v>144</v>
      </c>
      <c r="AG49" s="39">
        <v>144</v>
      </c>
      <c r="AH49" s="44">
        <f t="shared" si="3"/>
        <v>4464</v>
      </c>
    </row>
    <row r="50" spans="1:34" ht="25" customHeight="1">
      <c r="A50" s="5">
        <v>46</v>
      </c>
      <c r="B50" s="5" t="s">
        <v>58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144</v>
      </c>
      <c r="K50" s="26">
        <v>144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144</v>
      </c>
      <c r="X50" s="26">
        <v>144</v>
      </c>
      <c r="Y50" s="26">
        <v>144</v>
      </c>
      <c r="Z50" s="26">
        <v>144</v>
      </c>
      <c r="AA50" s="26">
        <v>144</v>
      </c>
      <c r="AB50" s="26">
        <v>144</v>
      </c>
      <c r="AC50" s="26">
        <v>144</v>
      </c>
      <c r="AD50" s="26">
        <v>144</v>
      </c>
      <c r="AE50" s="26">
        <v>144</v>
      </c>
      <c r="AF50" s="33">
        <v>144</v>
      </c>
      <c r="AG50" s="39">
        <v>144</v>
      </c>
      <c r="AH50" s="44">
        <f t="shared" si="3"/>
        <v>4464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144</v>
      </c>
      <c r="K51" s="26">
        <v>144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144</v>
      </c>
      <c r="X51" s="26">
        <v>144</v>
      </c>
      <c r="Y51" s="26">
        <v>144</v>
      </c>
      <c r="Z51" s="26">
        <v>144</v>
      </c>
      <c r="AA51" s="26">
        <v>144</v>
      </c>
      <c r="AB51" s="26">
        <v>144</v>
      </c>
      <c r="AC51" s="26">
        <v>144</v>
      </c>
      <c r="AD51" s="26">
        <v>144</v>
      </c>
      <c r="AE51" s="26">
        <v>144</v>
      </c>
      <c r="AF51" s="33">
        <v>144</v>
      </c>
      <c r="AG51" s="39">
        <v>144</v>
      </c>
      <c r="AH51" s="44">
        <f t="shared" si="3"/>
        <v>4464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144</v>
      </c>
      <c r="K52" s="27">
        <v>144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144</v>
      </c>
      <c r="X52" s="27">
        <v>144</v>
      </c>
      <c r="Y52" s="27">
        <v>144</v>
      </c>
      <c r="Z52" s="27">
        <v>144</v>
      </c>
      <c r="AA52" s="27">
        <v>144</v>
      </c>
      <c r="AB52" s="27">
        <v>144</v>
      </c>
      <c r="AC52" s="27">
        <v>144</v>
      </c>
      <c r="AD52" s="27">
        <v>144</v>
      </c>
      <c r="AE52" s="27">
        <v>144</v>
      </c>
      <c r="AF52" s="34">
        <v>144</v>
      </c>
      <c r="AG52" s="40">
        <v>144</v>
      </c>
      <c r="AH52" s="45">
        <f t="shared" si="3"/>
        <v>4464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6912</v>
      </c>
      <c r="E53" s="28">
        <f t="shared" si="4"/>
        <v>6912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6912</v>
      </c>
      <c r="K53" s="28">
        <f t="shared" si="4"/>
        <v>6912</v>
      </c>
      <c r="L53" s="35">
        <f t="shared" si="4"/>
        <v>6912</v>
      </c>
      <c r="M53" s="20">
        <f t="shared" si="4"/>
        <v>6912</v>
      </c>
      <c r="N53" s="28">
        <f t="shared" si="4"/>
        <v>6912</v>
      </c>
      <c r="O53" s="28">
        <f t="shared" si="4"/>
        <v>6912</v>
      </c>
      <c r="P53" s="28">
        <f t="shared" si="4"/>
        <v>6912</v>
      </c>
      <c r="Q53" s="28">
        <f t="shared" si="4"/>
        <v>6912</v>
      </c>
      <c r="R53" s="28">
        <f t="shared" si="4"/>
        <v>6912</v>
      </c>
      <c r="S53" s="28">
        <f t="shared" si="4"/>
        <v>6912</v>
      </c>
      <c r="T53" s="28">
        <f t="shared" si="4"/>
        <v>6912</v>
      </c>
      <c r="U53" s="28">
        <f t="shared" si="4"/>
        <v>6912</v>
      </c>
      <c r="V53" s="35">
        <f t="shared" si="4"/>
        <v>6912</v>
      </c>
      <c r="W53" s="20">
        <f t="shared" si="4"/>
        <v>6912</v>
      </c>
      <c r="X53" s="28">
        <f t="shared" si="4"/>
        <v>6912</v>
      </c>
      <c r="Y53" s="28">
        <f t="shared" si="4"/>
        <v>6912</v>
      </c>
      <c r="Z53" s="28">
        <f t="shared" si="4"/>
        <v>6912</v>
      </c>
      <c r="AA53" s="28">
        <f t="shared" si="4"/>
        <v>6912</v>
      </c>
      <c r="AB53" s="28">
        <f t="shared" si="4"/>
        <v>6912</v>
      </c>
      <c r="AC53" s="28">
        <f t="shared" si="4"/>
        <v>6912</v>
      </c>
      <c r="AD53" s="28">
        <f t="shared" si="4"/>
        <v>6912</v>
      </c>
      <c r="AE53" s="28">
        <f t="shared" si="4"/>
        <v>6912</v>
      </c>
      <c r="AF53" s="35">
        <f t="shared" si="4"/>
        <v>6912</v>
      </c>
      <c r="AG53" s="41">
        <f t="shared" si="4"/>
        <v>6912</v>
      </c>
      <c r="AH53" s="46">
        <f t="shared" si="3"/>
        <v>214272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4032</v>
      </c>
      <c r="J54" s="28">
        <f t="shared" si="5"/>
        <v>4032</v>
      </c>
      <c r="K54" s="28">
        <f t="shared" si="5"/>
        <v>4032</v>
      </c>
      <c r="L54" s="35">
        <f t="shared" si="5"/>
        <v>4032</v>
      </c>
      <c r="M54" s="20">
        <f t="shared" si="5"/>
        <v>0</v>
      </c>
      <c r="N54" s="28">
        <f t="shared" si="5"/>
        <v>4032</v>
      </c>
      <c r="O54" s="28">
        <f t="shared" si="5"/>
        <v>4032</v>
      </c>
      <c r="P54" s="28">
        <f t="shared" si="5"/>
        <v>4032</v>
      </c>
      <c r="Q54" s="28">
        <f t="shared" si="5"/>
        <v>4032</v>
      </c>
      <c r="R54" s="28">
        <f t="shared" si="5"/>
        <v>4032</v>
      </c>
      <c r="S54" s="28">
        <f t="shared" si="5"/>
        <v>4032</v>
      </c>
      <c r="T54" s="28">
        <f t="shared" si="5"/>
        <v>0</v>
      </c>
      <c r="U54" s="28">
        <f t="shared" si="5"/>
        <v>4032</v>
      </c>
      <c r="V54" s="35">
        <f t="shared" si="5"/>
        <v>4032</v>
      </c>
      <c r="W54" s="20">
        <f t="shared" si="5"/>
        <v>4032</v>
      </c>
      <c r="X54" s="28">
        <f t="shared" si="5"/>
        <v>4032</v>
      </c>
      <c r="Y54" s="28">
        <f t="shared" si="5"/>
        <v>4032</v>
      </c>
      <c r="Z54" s="28">
        <f t="shared" si="5"/>
        <v>4032</v>
      </c>
      <c r="AA54" s="28">
        <f t="shared" si="5"/>
        <v>0</v>
      </c>
      <c r="AB54" s="28">
        <f t="shared" si="5"/>
        <v>4032</v>
      </c>
      <c r="AC54" s="28">
        <f t="shared" si="5"/>
        <v>4032</v>
      </c>
      <c r="AD54" s="28">
        <f t="shared" si="5"/>
        <v>4032</v>
      </c>
      <c r="AE54" s="28">
        <f>IF(AE2="-","-",+SUM(AE55:AE57))</f>
        <v>4032</v>
      </c>
      <c r="AF54" s="35">
        <f>IF(AF2="-","-",+SUM(AF55:AF57))</f>
        <v>4032</v>
      </c>
      <c r="AG54" s="41">
        <f>IF(AG2="-","-",+SUM(AG55:AG57))</f>
        <v>4032</v>
      </c>
      <c r="AH54" s="46">
        <f t="shared" si="3"/>
        <v>88704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4032</v>
      </c>
      <c r="J57" s="27">
        <f t="shared" si="8"/>
        <v>4032</v>
      </c>
      <c r="K57" s="27">
        <f t="shared" si="8"/>
        <v>4032</v>
      </c>
      <c r="L57" s="34">
        <f t="shared" si="8"/>
        <v>4032</v>
      </c>
      <c r="M57" s="19">
        <f t="shared" si="8"/>
        <v>0</v>
      </c>
      <c r="N57" s="27">
        <f t="shared" si="8"/>
        <v>4032</v>
      </c>
      <c r="O57" s="27">
        <f t="shared" si="8"/>
        <v>4032</v>
      </c>
      <c r="P57" s="27">
        <f t="shared" si="8"/>
        <v>4032</v>
      </c>
      <c r="Q57" s="27">
        <f t="shared" si="8"/>
        <v>4032</v>
      </c>
      <c r="R57" s="27">
        <f t="shared" si="8"/>
        <v>4032</v>
      </c>
      <c r="S57" s="27">
        <f t="shared" si="8"/>
        <v>4032</v>
      </c>
      <c r="T57" s="27">
        <f t="shared" si="8"/>
        <v>0</v>
      </c>
      <c r="U57" s="27">
        <f t="shared" si="8"/>
        <v>4032</v>
      </c>
      <c r="V57" s="34">
        <f t="shared" si="8"/>
        <v>4032</v>
      </c>
      <c r="W57" s="19">
        <f t="shared" si="8"/>
        <v>4032</v>
      </c>
      <c r="X57" s="27">
        <f t="shared" si="8"/>
        <v>4032</v>
      </c>
      <c r="Y57" s="27">
        <f t="shared" si="8"/>
        <v>4032</v>
      </c>
      <c r="Z57" s="27">
        <f t="shared" si="8"/>
        <v>4032</v>
      </c>
      <c r="AA57" s="27">
        <f t="shared" si="8"/>
        <v>0</v>
      </c>
      <c r="AB57" s="27">
        <f t="shared" si="8"/>
        <v>4032</v>
      </c>
      <c r="AC57" s="27">
        <f t="shared" si="8"/>
        <v>4032</v>
      </c>
      <c r="AD57" s="27">
        <f t="shared" si="8"/>
        <v>4032</v>
      </c>
      <c r="AE57" s="27">
        <f t="shared" si="8"/>
        <v>4032</v>
      </c>
      <c r="AF57" s="34">
        <f t="shared" si="8"/>
        <v>4032</v>
      </c>
      <c r="AG57" s="40">
        <f t="shared" si="8"/>
        <v>4032</v>
      </c>
      <c r="AH57" s="45">
        <f t="shared" si="3"/>
        <v>88704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6912</v>
      </c>
      <c r="D58" s="28">
        <f t="shared" si="9"/>
        <v>6912</v>
      </c>
      <c r="E58" s="28">
        <f t="shared" si="9"/>
        <v>6912</v>
      </c>
      <c r="F58" s="28">
        <f t="shared" si="9"/>
        <v>6912</v>
      </c>
      <c r="G58" s="28">
        <f t="shared" si="9"/>
        <v>6912</v>
      </c>
      <c r="H58" s="28">
        <f t="shared" si="9"/>
        <v>6912</v>
      </c>
      <c r="I58" s="28">
        <f t="shared" si="9"/>
        <v>2880</v>
      </c>
      <c r="J58" s="28">
        <f t="shared" si="9"/>
        <v>2880</v>
      </c>
      <c r="K58" s="28">
        <f t="shared" si="9"/>
        <v>2880</v>
      </c>
      <c r="L58" s="35">
        <f t="shared" si="9"/>
        <v>2880</v>
      </c>
      <c r="M58" s="20">
        <f t="shared" si="9"/>
        <v>6912</v>
      </c>
      <c r="N58" s="28">
        <f t="shared" si="9"/>
        <v>2880</v>
      </c>
      <c r="O58" s="28">
        <f t="shared" si="9"/>
        <v>2880</v>
      </c>
      <c r="P58" s="28">
        <f t="shared" si="9"/>
        <v>2880</v>
      </c>
      <c r="Q58" s="28">
        <f t="shared" si="9"/>
        <v>2880</v>
      </c>
      <c r="R58" s="28">
        <f t="shared" si="9"/>
        <v>2880</v>
      </c>
      <c r="S58" s="28">
        <f t="shared" si="9"/>
        <v>2880</v>
      </c>
      <c r="T58" s="28">
        <f t="shared" si="9"/>
        <v>6912</v>
      </c>
      <c r="U58" s="28">
        <f t="shared" si="9"/>
        <v>2880</v>
      </c>
      <c r="V58" s="35">
        <f t="shared" si="9"/>
        <v>2880</v>
      </c>
      <c r="W58" s="20">
        <f t="shared" si="9"/>
        <v>2880</v>
      </c>
      <c r="X58" s="28">
        <f t="shared" si="9"/>
        <v>2880</v>
      </c>
      <c r="Y58" s="28">
        <f t="shared" si="9"/>
        <v>2880</v>
      </c>
      <c r="Z58" s="28">
        <f t="shared" si="9"/>
        <v>2880</v>
      </c>
      <c r="AA58" s="28">
        <f t="shared" si="9"/>
        <v>6912</v>
      </c>
      <c r="AB58" s="28">
        <f t="shared" si="9"/>
        <v>2880</v>
      </c>
      <c r="AC58" s="28">
        <f t="shared" si="9"/>
        <v>2880</v>
      </c>
      <c r="AD58" s="28">
        <f t="shared" si="9"/>
        <v>2880</v>
      </c>
      <c r="AE58" s="28">
        <f t="shared" si="9"/>
        <v>2880</v>
      </c>
      <c r="AF58" s="35">
        <f t="shared" si="9"/>
        <v>2880</v>
      </c>
      <c r="AG58" s="41">
        <f t="shared" si="9"/>
        <v>2880</v>
      </c>
      <c r="AH58" s="46">
        <f t="shared" si="3"/>
        <v>125568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60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144</v>
      </c>
      <c r="D5" s="25">
        <v>144</v>
      </c>
      <c r="E5" s="25">
        <v>144</v>
      </c>
      <c r="F5" s="25">
        <v>144</v>
      </c>
      <c r="G5" s="25">
        <v>144</v>
      </c>
      <c r="H5" s="25">
        <v>144</v>
      </c>
      <c r="I5" s="25">
        <v>144</v>
      </c>
      <c r="J5" s="25">
        <v>144</v>
      </c>
      <c r="K5" s="25">
        <v>144</v>
      </c>
      <c r="L5" s="32">
        <v>144</v>
      </c>
      <c r="M5" s="17">
        <v>144</v>
      </c>
      <c r="N5" s="25">
        <v>144</v>
      </c>
      <c r="O5" s="25">
        <v>144</v>
      </c>
      <c r="P5" s="25">
        <v>144</v>
      </c>
      <c r="Q5" s="25">
        <v>144</v>
      </c>
      <c r="R5" s="25">
        <v>144</v>
      </c>
      <c r="S5" s="25">
        <v>144</v>
      </c>
      <c r="T5" s="25">
        <v>144</v>
      </c>
      <c r="U5" s="25">
        <v>144</v>
      </c>
      <c r="V5" s="32">
        <v>144</v>
      </c>
      <c r="W5" s="17">
        <v>144</v>
      </c>
      <c r="X5" s="25">
        <v>144</v>
      </c>
      <c r="Y5" s="25">
        <v>144</v>
      </c>
      <c r="Z5" s="25">
        <v>144</v>
      </c>
      <c r="AA5" s="25">
        <v>144</v>
      </c>
      <c r="AB5" s="25">
        <v>144</v>
      </c>
      <c r="AC5" s="25">
        <v>144</v>
      </c>
      <c r="AD5" s="25">
        <v>144</v>
      </c>
      <c r="AE5" s="25">
        <v>144</v>
      </c>
      <c r="AF5" s="32">
        <v>144</v>
      </c>
      <c r="AG5" s="38"/>
      <c r="AH5" s="43">
        <f t="shared" ref="AH5:AH58" si="3">+SUM(C5:AG5)</f>
        <v>4320</v>
      </c>
    </row>
    <row r="6" spans="1:34" ht="25" customHeight="1">
      <c r="A6" s="5">
        <v>2</v>
      </c>
      <c r="B6" s="5" t="s">
        <v>15</v>
      </c>
      <c r="C6" s="18">
        <v>144</v>
      </c>
      <c r="D6" s="26">
        <v>144</v>
      </c>
      <c r="E6" s="26">
        <v>144</v>
      </c>
      <c r="F6" s="26">
        <v>144</v>
      </c>
      <c r="G6" s="26">
        <v>144</v>
      </c>
      <c r="H6" s="26">
        <v>144</v>
      </c>
      <c r="I6" s="26">
        <v>144</v>
      </c>
      <c r="J6" s="26">
        <v>144</v>
      </c>
      <c r="K6" s="26">
        <v>144</v>
      </c>
      <c r="L6" s="33">
        <v>144</v>
      </c>
      <c r="M6" s="18">
        <v>144</v>
      </c>
      <c r="N6" s="26">
        <v>144</v>
      </c>
      <c r="O6" s="26">
        <v>144</v>
      </c>
      <c r="P6" s="26">
        <v>144</v>
      </c>
      <c r="Q6" s="26">
        <v>144</v>
      </c>
      <c r="R6" s="26">
        <v>144</v>
      </c>
      <c r="S6" s="26">
        <v>144</v>
      </c>
      <c r="T6" s="26">
        <v>144</v>
      </c>
      <c r="U6" s="26">
        <v>144</v>
      </c>
      <c r="V6" s="33">
        <v>144</v>
      </c>
      <c r="W6" s="18">
        <v>144</v>
      </c>
      <c r="X6" s="26">
        <v>144</v>
      </c>
      <c r="Y6" s="26">
        <v>144</v>
      </c>
      <c r="Z6" s="26">
        <v>144</v>
      </c>
      <c r="AA6" s="26">
        <v>144</v>
      </c>
      <c r="AB6" s="26">
        <v>144</v>
      </c>
      <c r="AC6" s="26">
        <v>144</v>
      </c>
      <c r="AD6" s="26">
        <v>144</v>
      </c>
      <c r="AE6" s="26">
        <v>144</v>
      </c>
      <c r="AF6" s="33">
        <v>144</v>
      </c>
      <c r="AG6" s="39"/>
      <c r="AH6" s="44">
        <f t="shared" si="3"/>
        <v>4320</v>
      </c>
    </row>
    <row r="7" spans="1:34" ht="25" customHeight="1">
      <c r="A7" s="5">
        <v>3</v>
      </c>
      <c r="B7" s="5" t="s">
        <v>17</v>
      </c>
      <c r="C7" s="18">
        <v>144</v>
      </c>
      <c r="D7" s="26">
        <v>144</v>
      </c>
      <c r="E7" s="26">
        <v>144</v>
      </c>
      <c r="F7" s="26">
        <v>144</v>
      </c>
      <c r="G7" s="26">
        <v>144</v>
      </c>
      <c r="H7" s="26">
        <v>144</v>
      </c>
      <c r="I7" s="26">
        <v>144</v>
      </c>
      <c r="J7" s="26">
        <v>144</v>
      </c>
      <c r="K7" s="26">
        <v>144</v>
      </c>
      <c r="L7" s="33">
        <v>144</v>
      </c>
      <c r="M7" s="18">
        <v>144</v>
      </c>
      <c r="N7" s="26">
        <v>144</v>
      </c>
      <c r="O7" s="26">
        <v>144</v>
      </c>
      <c r="P7" s="26">
        <v>144</v>
      </c>
      <c r="Q7" s="26">
        <v>144</v>
      </c>
      <c r="R7" s="26">
        <v>144</v>
      </c>
      <c r="S7" s="26">
        <v>144</v>
      </c>
      <c r="T7" s="26">
        <v>144</v>
      </c>
      <c r="U7" s="26">
        <v>144</v>
      </c>
      <c r="V7" s="33">
        <v>144</v>
      </c>
      <c r="W7" s="18">
        <v>144</v>
      </c>
      <c r="X7" s="26">
        <v>144</v>
      </c>
      <c r="Y7" s="26">
        <v>144</v>
      </c>
      <c r="Z7" s="26">
        <v>144</v>
      </c>
      <c r="AA7" s="26">
        <v>144</v>
      </c>
      <c r="AB7" s="26">
        <v>144</v>
      </c>
      <c r="AC7" s="26">
        <v>144</v>
      </c>
      <c r="AD7" s="26">
        <v>144</v>
      </c>
      <c r="AE7" s="26">
        <v>144</v>
      </c>
      <c r="AF7" s="33">
        <v>144</v>
      </c>
      <c r="AG7" s="39"/>
      <c r="AH7" s="44">
        <f t="shared" si="3"/>
        <v>4320</v>
      </c>
    </row>
    <row r="8" spans="1:34" ht="25" customHeight="1">
      <c r="A8" s="5">
        <v>4</v>
      </c>
      <c r="B8" s="5" t="s">
        <v>18</v>
      </c>
      <c r="C8" s="18">
        <v>144</v>
      </c>
      <c r="D8" s="26">
        <v>144</v>
      </c>
      <c r="E8" s="26">
        <v>144</v>
      </c>
      <c r="F8" s="26">
        <v>144</v>
      </c>
      <c r="G8" s="26">
        <v>144</v>
      </c>
      <c r="H8" s="26">
        <v>144</v>
      </c>
      <c r="I8" s="26">
        <v>144</v>
      </c>
      <c r="J8" s="26">
        <v>144</v>
      </c>
      <c r="K8" s="26">
        <v>144</v>
      </c>
      <c r="L8" s="33">
        <v>144</v>
      </c>
      <c r="M8" s="18">
        <v>144</v>
      </c>
      <c r="N8" s="26">
        <v>144</v>
      </c>
      <c r="O8" s="26">
        <v>144</v>
      </c>
      <c r="P8" s="26">
        <v>144</v>
      </c>
      <c r="Q8" s="26">
        <v>144</v>
      </c>
      <c r="R8" s="26">
        <v>144</v>
      </c>
      <c r="S8" s="26">
        <v>144</v>
      </c>
      <c r="T8" s="26">
        <v>144</v>
      </c>
      <c r="U8" s="26">
        <v>144</v>
      </c>
      <c r="V8" s="33">
        <v>144</v>
      </c>
      <c r="W8" s="18">
        <v>144</v>
      </c>
      <c r="X8" s="26">
        <v>144</v>
      </c>
      <c r="Y8" s="26">
        <v>144</v>
      </c>
      <c r="Z8" s="26">
        <v>144</v>
      </c>
      <c r="AA8" s="26">
        <v>144</v>
      </c>
      <c r="AB8" s="26">
        <v>144</v>
      </c>
      <c r="AC8" s="26">
        <v>144</v>
      </c>
      <c r="AD8" s="26">
        <v>144</v>
      </c>
      <c r="AE8" s="26">
        <v>144</v>
      </c>
      <c r="AF8" s="33">
        <v>144</v>
      </c>
      <c r="AG8" s="39"/>
      <c r="AH8" s="44">
        <f t="shared" si="3"/>
        <v>4320</v>
      </c>
    </row>
    <row r="9" spans="1:34" ht="25" customHeight="1">
      <c r="A9" s="5">
        <v>5</v>
      </c>
      <c r="B9" s="5" t="s">
        <v>7</v>
      </c>
      <c r="C9" s="18">
        <v>144</v>
      </c>
      <c r="D9" s="26">
        <v>144</v>
      </c>
      <c r="E9" s="26">
        <v>144</v>
      </c>
      <c r="F9" s="26">
        <v>144</v>
      </c>
      <c r="G9" s="26">
        <v>144</v>
      </c>
      <c r="H9" s="26">
        <v>144</v>
      </c>
      <c r="I9" s="26">
        <v>144</v>
      </c>
      <c r="J9" s="26">
        <v>144</v>
      </c>
      <c r="K9" s="26">
        <v>144</v>
      </c>
      <c r="L9" s="33">
        <v>144</v>
      </c>
      <c r="M9" s="18">
        <v>144</v>
      </c>
      <c r="N9" s="26">
        <v>144</v>
      </c>
      <c r="O9" s="26">
        <v>144</v>
      </c>
      <c r="P9" s="26">
        <v>144</v>
      </c>
      <c r="Q9" s="26">
        <v>144</v>
      </c>
      <c r="R9" s="26">
        <v>144</v>
      </c>
      <c r="S9" s="26">
        <v>144</v>
      </c>
      <c r="T9" s="26">
        <v>144</v>
      </c>
      <c r="U9" s="26">
        <v>144</v>
      </c>
      <c r="V9" s="33">
        <v>144</v>
      </c>
      <c r="W9" s="18">
        <v>144</v>
      </c>
      <c r="X9" s="26">
        <v>144</v>
      </c>
      <c r="Y9" s="26">
        <v>144</v>
      </c>
      <c r="Z9" s="26">
        <v>144</v>
      </c>
      <c r="AA9" s="26">
        <v>144</v>
      </c>
      <c r="AB9" s="26">
        <v>144</v>
      </c>
      <c r="AC9" s="26">
        <v>144</v>
      </c>
      <c r="AD9" s="26">
        <v>144</v>
      </c>
      <c r="AE9" s="26">
        <v>144</v>
      </c>
      <c r="AF9" s="33">
        <v>144</v>
      </c>
      <c r="AG9" s="39"/>
      <c r="AH9" s="44">
        <f t="shared" si="3"/>
        <v>4320</v>
      </c>
    </row>
    <row r="10" spans="1:34" ht="25" customHeight="1">
      <c r="A10" s="5">
        <v>6</v>
      </c>
      <c r="B10" s="5" t="s">
        <v>19</v>
      </c>
      <c r="C10" s="18">
        <v>144</v>
      </c>
      <c r="D10" s="26">
        <v>144</v>
      </c>
      <c r="E10" s="26">
        <v>144</v>
      </c>
      <c r="F10" s="26">
        <v>144</v>
      </c>
      <c r="G10" s="26">
        <v>144</v>
      </c>
      <c r="H10" s="26">
        <v>144</v>
      </c>
      <c r="I10" s="26">
        <v>144</v>
      </c>
      <c r="J10" s="26">
        <v>144</v>
      </c>
      <c r="K10" s="26">
        <v>144</v>
      </c>
      <c r="L10" s="33">
        <v>144</v>
      </c>
      <c r="M10" s="18">
        <v>144</v>
      </c>
      <c r="N10" s="26">
        <v>144</v>
      </c>
      <c r="O10" s="26">
        <v>144</v>
      </c>
      <c r="P10" s="26">
        <v>144</v>
      </c>
      <c r="Q10" s="26">
        <v>144</v>
      </c>
      <c r="R10" s="26">
        <v>144</v>
      </c>
      <c r="S10" s="26">
        <v>144</v>
      </c>
      <c r="T10" s="26">
        <v>144</v>
      </c>
      <c r="U10" s="26">
        <v>144</v>
      </c>
      <c r="V10" s="33">
        <v>144</v>
      </c>
      <c r="W10" s="18">
        <v>144</v>
      </c>
      <c r="X10" s="26">
        <v>144</v>
      </c>
      <c r="Y10" s="26">
        <v>144</v>
      </c>
      <c r="Z10" s="26">
        <v>144</v>
      </c>
      <c r="AA10" s="26">
        <v>144</v>
      </c>
      <c r="AB10" s="26">
        <v>144</v>
      </c>
      <c r="AC10" s="26">
        <v>144</v>
      </c>
      <c r="AD10" s="26">
        <v>144</v>
      </c>
      <c r="AE10" s="26">
        <v>144</v>
      </c>
      <c r="AF10" s="33">
        <v>144</v>
      </c>
      <c r="AG10" s="39"/>
      <c r="AH10" s="44">
        <f t="shared" si="3"/>
        <v>4320</v>
      </c>
    </row>
    <row r="11" spans="1:34" ht="25" customHeight="1">
      <c r="A11" s="5">
        <v>7</v>
      </c>
      <c r="B11" s="5" t="s">
        <v>20</v>
      </c>
      <c r="C11" s="18">
        <v>144</v>
      </c>
      <c r="D11" s="26">
        <v>144</v>
      </c>
      <c r="E11" s="26">
        <v>144</v>
      </c>
      <c r="F11" s="26">
        <v>144</v>
      </c>
      <c r="G11" s="26">
        <v>144</v>
      </c>
      <c r="H11" s="26">
        <v>144</v>
      </c>
      <c r="I11" s="26">
        <v>144</v>
      </c>
      <c r="J11" s="26">
        <v>144</v>
      </c>
      <c r="K11" s="26">
        <v>144</v>
      </c>
      <c r="L11" s="33">
        <v>144</v>
      </c>
      <c r="M11" s="18">
        <v>144</v>
      </c>
      <c r="N11" s="26">
        <v>144</v>
      </c>
      <c r="O11" s="26">
        <v>144</v>
      </c>
      <c r="P11" s="26">
        <v>144</v>
      </c>
      <c r="Q11" s="26">
        <v>144</v>
      </c>
      <c r="R11" s="26">
        <v>144</v>
      </c>
      <c r="S11" s="26">
        <v>144</v>
      </c>
      <c r="T11" s="26">
        <v>144</v>
      </c>
      <c r="U11" s="26">
        <v>144</v>
      </c>
      <c r="V11" s="33">
        <v>144</v>
      </c>
      <c r="W11" s="18">
        <v>144</v>
      </c>
      <c r="X11" s="26">
        <v>144</v>
      </c>
      <c r="Y11" s="26">
        <v>144</v>
      </c>
      <c r="Z11" s="26">
        <v>144</v>
      </c>
      <c r="AA11" s="26">
        <v>144</v>
      </c>
      <c r="AB11" s="26">
        <v>144</v>
      </c>
      <c r="AC11" s="26">
        <v>144</v>
      </c>
      <c r="AD11" s="26">
        <v>144</v>
      </c>
      <c r="AE11" s="26">
        <v>144</v>
      </c>
      <c r="AF11" s="33">
        <v>144</v>
      </c>
      <c r="AG11" s="39"/>
      <c r="AH11" s="44">
        <f t="shared" si="3"/>
        <v>4320</v>
      </c>
    </row>
    <row r="12" spans="1:34" ht="25" customHeight="1">
      <c r="A12" s="5">
        <v>8</v>
      </c>
      <c r="B12" s="5" t="s">
        <v>0</v>
      </c>
      <c r="C12" s="18">
        <v>144</v>
      </c>
      <c r="D12" s="26">
        <v>144</v>
      </c>
      <c r="E12" s="26">
        <v>144</v>
      </c>
      <c r="F12" s="26">
        <v>144</v>
      </c>
      <c r="G12" s="26">
        <v>144</v>
      </c>
      <c r="H12" s="26">
        <v>144</v>
      </c>
      <c r="I12" s="26">
        <v>144</v>
      </c>
      <c r="J12" s="26">
        <v>144</v>
      </c>
      <c r="K12" s="26">
        <v>144</v>
      </c>
      <c r="L12" s="33">
        <v>144</v>
      </c>
      <c r="M12" s="18">
        <v>144</v>
      </c>
      <c r="N12" s="26">
        <v>144</v>
      </c>
      <c r="O12" s="26">
        <v>144</v>
      </c>
      <c r="P12" s="26">
        <v>144</v>
      </c>
      <c r="Q12" s="26">
        <v>144</v>
      </c>
      <c r="R12" s="26">
        <v>144</v>
      </c>
      <c r="S12" s="26">
        <v>144</v>
      </c>
      <c r="T12" s="26">
        <v>144</v>
      </c>
      <c r="U12" s="26">
        <v>144</v>
      </c>
      <c r="V12" s="33">
        <v>144</v>
      </c>
      <c r="W12" s="18">
        <v>144</v>
      </c>
      <c r="X12" s="26">
        <v>144</v>
      </c>
      <c r="Y12" s="26">
        <v>144</v>
      </c>
      <c r="Z12" s="26">
        <v>144</v>
      </c>
      <c r="AA12" s="26">
        <v>144</v>
      </c>
      <c r="AB12" s="26">
        <v>144</v>
      </c>
      <c r="AC12" s="26">
        <v>144</v>
      </c>
      <c r="AD12" s="26">
        <v>144</v>
      </c>
      <c r="AE12" s="26">
        <v>144</v>
      </c>
      <c r="AF12" s="33">
        <v>144</v>
      </c>
      <c r="AG12" s="39"/>
      <c r="AH12" s="44">
        <f t="shared" si="3"/>
        <v>4320</v>
      </c>
    </row>
    <row r="13" spans="1:34" ht="25" customHeight="1">
      <c r="A13" s="5">
        <v>9</v>
      </c>
      <c r="B13" s="5" t="s">
        <v>9</v>
      </c>
      <c r="C13" s="18">
        <v>144</v>
      </c>
      <c r="D13" s="26">
        <v>144</v>
      </c>
      <c r="E13" s="26">
        <v>144</v>
      </c>
      <c r="F13" s="26">
        <v>144</v>
      </c>
      <c r="G13" s="26">
        <v>144</v>
      </c>
      <c r="H13" s="26">
        <v>144</v>
      </c>
      <c r="I13" s="26">
        <v>144</v>
      </c>
      <c r="J13" s="26">
        <v>144</v>
      </c>
      <c r="K13" s="26">
        <v>144</v>
      </c>
      <c r="L13" s="33">
        <v>144</v>
      </c>
      <c r="M13" s="18">
        <v>144</v>
      </c>
      <c r="N13" s="26">
        <v>144</v>
      </c>
      <c r="O13" s="26">
        <v>144</v>
      </c>
      <c r="P13" s="26">
        <v>144</v>
      </c>
      <c r="Q13" s="26">
        <v>144</v>
      </c>
      <c r="R13" s="26">
        <v>144</v>
      </c>
      <c r="S13" s="26">
        <v>144</v>
      </c>
      <c r="T13" s="26">
        <v>144</v>
      </c>
      <c r="U13" s="26">
        <v>144</v>
      </c>
      <c r="V13" s="33">
        <v>144</v>
      </c>
      <c r="W13" s="18">
        <v>144</v>
      </c>
      <c r="X13" s="26">
        <v>144</v>
      </c>
      <c r="Y13" s="26">
        <v>144</v>
      </c>
      <c r="Z13" s="26">
        <v>144</v>
      </c>
      <c r="AA13" s="26">
        <v>144</v>
      </c>
      <c r="AB13" s="26">
        <v>144</v>
      </c>
      <c r="AC13" s="26">
        <v>144</v>
      </c>
      <c r="AD13" s="26">
        <v>144</v>
      </c>
      <c r="AE13" s="26">
        <v>144</v>
      </c>
      <c r="AF13" s="33">
        <v>144</v>
      </c>
      <c r="AG13" s="39"/>
      <c r="AH13" s="44">
        <f t="shared" si="3"/>
        <v>4320</v>
      </c>
    </row>
    <row r="14" spans="1:34" ht="25" customHeight="1">
      <c r="A14" s="5">
        <v>10</v>
      </c>
      <c r="B14" s="5" t="s">
        <v>6</v>
      </c>
      <c r="C14" s="18">
        <v>144</v>
      </c>
      <c r="D14" s="26">
        <v>144</v>
      </c>
      <c r="E14" s="26">
        <v>144</v>
      </c>
      <c r="F14" s="26">
        <v>144</v>
      </c>
      <c r="G14" s="26">
        <v>144</v>
      </c>
      <c r="H14" s="26">
        <v>144</v>
      </c>
      <c r="I14" s="26">
        <v>144</v>
      </c>
      <c r="J14" s="26">
        <v>144</v>
      </c>
      <c r="K14" s="26">
        <v>144</v>
      </c>
      <c r="L14" s="33">
        <v>144</v>
      </c>
      <c r="M14" s="18">
        <v>144</v>
      </c>
      <c r="N14" s="26">
        <v>144</v>
      </c>
      <c r="O14" s="26">
        <v>144</v>
      </c>
      <c r="P14" s="26">
        <v>144</v>
      </c>
      <c r="Q14" s="26">
        <v>144</v>
      </c>
      <c r="R14" s="26">
        <v>144</v>
      </c>
      <c r="S14" s="26">
        <v>144</v>
      </c>
      <c r="T14" s="26">
        <v>144</v>
      </c>
      <c r="U14" s="26">
        <v>144</v>
      </c>
      <c r="V14" s="33">
        <v>144</v>
      </c>
      <c r="W14" s="18">
        <v>144</v>
      </c>
      <c r="X14" s="26">
        <v>144</v>
      </c>
      <c r="Y14" s="26">
        <v>144</v>
      </c>
      <c r="Z14" s="26">
        <v>144</v>
      </c>
      <c r="AA14" s="26">
        <v>144</v>
      </c>
      <c r="AB14" s="26">
        <v>144</v>
      </c>
      <c r="AC14" s="26">
        <v>144</v>
      </c>
      <c r="AD14" s="26">
        <v>144</v>
      </c>
      <c r="AE14" s="26">
        <v>144</v>
      </c>
      <c r="AF14" s="33">
        <v>144</v>
      </c>
      <c r="AG14" s="39"/>
      <c r="AH14" s="44">
        <f t="shared" si="3"/>
        <v>4320</v>
      </c>
    </row>
    <row r="15" spans="1:34" ht="25" customHeight="1">
      <c r="A15" s="5">
        <v>11</v>
      </c>
      <c r="B15" s="5" t="s">
        <v>22</v>
      </c>
      <c r="C15" s="18">
        <v>144</v>
      </c>
      <c r="D15" s="26">
        <v>144</v>
      </c>
      <c r="E15" s="26">
        <v>144</v>
      </c>
      <c r="F15" s="26">
        <v>144</v>
      </c>
      <c r="G15" s="26">
        <v>144</v>
      </c>
      <c r="H15" s="26">
        <v>144</v>
      </c>
      <c r="I15" s="26">
        <v>144</v>
      </c>
      <c r="J15" s="26">
        <v>144</v>
      </c>
      <c r="K15" s="26">
        <v>144</v>
      </c>
      <c r="L15" s="33">
        <v>144</v>
      </c>
      <c r="M15" s="18">
        <v>144</v>
      </c>
      <c r="N15" s="26">
        <v>144</v>
      </c>
      <c r="O15" s="26">
        <v>144</v>
      </c>
      <c r="P15" s="26">
        <v>144</v>
      </c>
      <c r="Q15" s="26">
        <v>144</v>
      </c>
      <c r="R15" s="26">
        <v>144</v>
      </c>
      <c r="S15" s="26">
        <v>144</v>
      </c>
      <c r="T15" s="26">
        <v>144</v>
      </c>
      <c r="U15" s="26">
        <v>144</v>
      </c>
      <c r="V15" s="33">
        <v>144</v>
      </c>
      <c r="W15" s="18">
        <v>144</v>
      </c>
      <c r="X15" s="26">
        <v>144</v>
      </c>
      <c r="Y15" s="26">
        <v>144</v>
      </c>
      <c r="Z15" s="26">
        <v>144</v>
      </c>
      <c r="AA15" s="26">
        <v>144</v>
      </c>
      <c r="AB15" s="26">
        <v>144</v>
      </c>
      <c r="AC15" s="26">
        <v>144</v>
      </c>
      <c r="AD15" s="26">
        <v>144</v>
      </c>
      <c r="AE15" s="26">
        <v>144</v>
      </c>
      <c r="AF15" s="33">
        <v>144</v>
      </c>
      <c r="AG15" s="39"/>
      <c r="AH15" s="44">
        <f t="shared" si="3"/>
        <v>4320</v>
      </c>
    </row>
    <row r="16" spans="1:34" ht="25" customHeight="1">
      <c r="A16" s="6">
        <v>12</v>
      </c>
      <c r="B16" s="6" t="s">
        <v>8</v>
      </c>
      <c r="C16" s="19">
        <v>144</v>
      </c>
      <c r="D16" s="27">
        <v>144</v>
      </c>
      <c r="E16" s="27">
        <v>144</v>
      </c>
      <c r="F16" s="27">
        <v>144</v>
      </c>
      <c r="G16" s="27">
        <v>144</v>
      </c>
      <c r="H16" s="27">
        <v>144</v>
      </c>
      <c r="I16" s="27">
        <v>144</v>
      </c>
      <c r="J16" s="27">
        <v>144</v>
      </c>
      <c r="K16" s="27">
        <v>144</v>
      </c>
      <c r="L16" s="34">
        <v>144</v>
      </c>
      <c r="M16" s="19">
        <v>144</v>
      </c>
      <c r="N16" s="27">
        <v>144</v>
      </c>
      <c r="O16" s="27">
        <v>144</v>
      </c>
      <c r="P16" s="27">
        <v>144</v>
      </c>
      <c r="Q16" s="27">
        <v>144</v>
      </c>
      <c r="R16" s="27">
        <v>144</v>
      </c>
      <c r="S16" s="27">
        <v>144</v>
      </c>
      <c r="T16" s="27">
        <v>144</v>
      </c>
      <c r="U16" s="27">
        <v>144</v>
      </c>
      <c r="V16" s="34">
        <v>144</v>
      </c>
      <c r="W16" s="19">
        <v>144</v>
      </c>
      <c r="X16" s="27">
        <v>144</v>
      </c>
      <c r="Y16" s="27">
        <v>144</v>
      </c>
      <c r="Z16" s="27">
        <v>144</v>
      </c>
      <c r="AA16" s="27">
        <v>144</v>
      </c>
      <c r="AB16" s="27">
        <v>144</v>
      </c>
      <c r="AC16" s="27">
        <v>144</v>
      </c>
      <c r="AD16" s="27">
        <v>144</v>
      </c>
      <c r="AE16" s="27">
        <v>144</v>
      </c>
      <c r="AF16" s="34">
        <v>144</v>
      </c>
      <c r="AG16" s="40"/>
      <c r="AH16" s="45">
        <f t="shared" si="3"/>
        <v>4320</v>
      </c>
    </row>
    <row r="17" spans="1:34" ht="25" customHeight="1">
      <c r="A17" s="4">
        <v>13</v>
      </c>
      <c r="B17" s="4" t="s">
        <v>24</v>
      </c>
      <c r="C17" s="17">
        <v>144</v>
      </c>
      <c r="D17" s="25">
        <v>144</v>
      </c>
      <c r="E17" s="25">
        <v>144</v>
      </c>
      <c r="F17" s="25">
        <v>144</v>
      </c>
      <c r="G17" s="25">
        <v>144</v>
      </c>
      <c r="H17" s="25">
        <v>144</v>
      </c>
      <c r="I17" s="25">
        <v>144</v>
      </c>
      <c r="J17" s="25">
        <v>144</v>
      </c>
      <c r="K17" s="25">
        <v>144</v>
      </c>
      <c r="L17" s="32">
        <v>144</v>
      </c>
      <c r="M17" s="17">
        <v>144</v>
      </c>
      <c r="N17" s="25">
        <v>144</v>
      </c>
      <c r="O17" s="25">
        <v>144</v>
      </c>
      <c r="P17" s="25">
        <v>144</v>
      </c>
      <c r="Q17" s="25">
        <v>144</v>
      </c>
      <c r="R17" s="25">
        <v>144</v>
      </c>
      <c r="S17" s="25">
        <v>144</v>
      </c>
      <c r="T17" s="25">
        <v>144</v>
      </c>
      <c r="U17" s="25">
        <v>144</v>
      </c>
      <c r="V17" s="32">
        <v>144</v>
      </c>
      <c r="W17" s="17">
        <v>144</v>
      </c>
      <c r="X17" s="25">
        <v>144</v>
      </c>
      <c r="Y17" s="25">
        <v>144</v>
      </c>
      <c r="Z17" s="25">
        <v>144</v>
      </c>
      <c r="AA17" s="25">
        <v>144</v>
      </c>
      <c r="AB17" s="25">
        <v>144</v>
      </c>
      <c r="AC17" s="25">
        <v>144</v>
      </c>
      <c r="AD17" s="25">
        <v>144</v>
      </c>
      <c r="AE17" s="25">
        <v>144</v>
      </c>
      <c r="AF17" s="32">
        <v>144</v>
      </c>
      <c r="AG17" s="38"/>
      <c r="AH17" s="43">
        <f t="shared" si="3"/>
        <v>4320</v>
      </c>
    </row>
    <row r="18" spans="1:34" ht="25" customHeight="1">
      <c r="A18" s="5">
        <v>14</v>
      </c>
      <c r="B18" s="5" t="s">
        <v>23</v>
      </c>
      <c r="C18" s="18">
        <v>144</v>
      </c>
      <c r="D18" s="26">
        <v>144</v>
      </c>
      <c r="E18" s="26">
        <v>144</v>
      </c>
      <c r="F18" s="26">
        <v>144</v>
      </c>
      <c r="G18" s="26">
        <v>144</v>
      </c>
      <c r="H18" s="26">
        <v>144</v>
      </c>
      <c r="I18" s="26">
        <v>144</v>
      </c>
      <c r="J18" s="26">
        <v>144</v>
      </c>
      <c r="K18" s="26">
        <v>144</v>
      </c>
      <c r="L18" s="33">
        <v>144</v>
      </c>
      <c r="M18" s="18">
        <v>144</v>
      </c>
      <c r="N18" s="26">
        <v>144</v>
      </c>
      <c r="O18" s="26">
        <v>144</v>
      </c>
      <c r="P18" s="26">
        <v>144</v>
      </c>
      <c r="Q18" s="26">
        <v>144</v>
      </c>
      <c r="R18" s="26">
        <v>144</v>
      </c>
      <c r="S18" s="26">
        <v>144</v>
      </c>
      <c r="T18" s="26">
        <v>144</v>
      </c>
      <c r="U18" s="26">
        <v>144</v>
      </c>
      <c r="V18" s="33">
        <v>144</v>
      </c>
      <c r="W18" s="18">
        <v>144</v>
      </c>
      <c r="X18" s="26">
        <v>144</v>
      </c>
      <c r="Y18" s="26">
        <v>144</v>
      </c>
      <c r="Z18" s="26">
        <v>144</v>
      </c>
      <c r="AA18" s="26">
        <v>144</v>
      </c>
      <c r="AB18" s="26">
        <v>144</v>
      </c>
      <c r="AC18" s="26">
        <v>144</v>
      </c>
      <c r="AD18" s="26">
        <v>144</v>
      </c>
      <c r="AE18" s="26">
        <v>144</v>
      </c>
      <c r="AF18" s="33">
        <v>144</v>
      </c>
      <c r="AG18" s="39"/>
      <c r="AH18" s="44">
        <f t="shared" si="3"/>
        <v>4320</v>
      </c>
    </row>
    <row r="19" spans="1:34" ht="25" customHeight="1">
      <c r="A19" s="5">
        <v>15</v>
      </c>
      <c r="B19" s="5" t="s">
        <v>26</v>
      </c>
      <c r="C19" s="18">
        <v>144</v>
      </c>
      <c r="D19" s="26">
        <v>144</v>
      </c>
      <c r="E19" s="26">
        <v>144</v>
      </c>
      <c r="F19" s="26">
        <v>144</v>
      </c>
      <c r="G19" s="26">
        <v>144</v>
      </c>
      <c r="H19" s="26">
        <v>144</v>
      </c>
      <c r="I19" s="26">
        <v>144</v>
      </c>
      <c r="J19" s="26">
        <v>144</v>
      </c>
      <c r="K19" s="26">
        <v>144</v>
      </c>
      <c r="L19" s="33">
        <v>144</v>
      </c>
      <c r="M19" s="18">
        <v>144</v>
      </c>
      <c r="N19" s="26">
        <v>144</v>
      </c>
      <c r="O19" s="26">
        <v>144</v>
      </c>
      <c r="P19" s="26">
        <v>144</v>
      </c>
      <c r="Q19" s="26">
        <v>144</v>
      </c>
      <c r="R19" s="26">
        <v>144</v>
      </c>
      <c r="S19" s="26">
        <v>144</v>
      </c>
      <c r="T19" s="26">
        <v>144</v>
      </c>
      <c r="U19" s="26">
        <v>144</v>
      </c>
      <c r="V19" s="33">
        <v>144</v>
      </c>
      <c r="W19" s="18">
        <v>144</v>
      </c>
      <c r="X19" s="26">
        <v>144</v>
      </c>
      <c r="Y19" s="26">
        <v>144</v>
      </c>
      <c r="Z19" s="26">
        <v>144</v>
      </c>
      <c r="AA19" s="26">
        <v>144</v>
      </c>
      <c r="AB19" s="26">
        <v>144</v>
      </c>
      <c r="AC19" s="26">
        <v>144</v>
      </c>
      <c r="AD19" s="26">
        <v>144</v>
      </c>
      <c r="AE19" s="26">
        <v>144</v>
      </c>
      <c r="AF19" s="33">
        <v>144</v>
      </c>
      <c r="AG19" s="39"/>
      <c r="AH19" s="44">
        <f t="shared" si="3"/>
        <v>4320</v>
      </c>
    </row>
    <row r="20" spans="1:34" ht="25" customHeight="1">
      <c r="A20" s="5">
        <v>16</v>
      </c>
      <c r="B20" s="5" t="s">
        <v>27</v>
      </c>
      <c r="C20" s="18">
        <v>144</v>
      </c>
      <c r="D20" s="26">
        <v>144</v>
      </c>
      <c r="E20" s="26">
        <v>144</v>
      </c>
      <c r="F20" s="26">
        <v>144</v>
      </c>
      <c r="G20" s="26">
        <v>144</v>
      </c>
      <c r="H20" s="26">
        <v>144</v>
      </c>
      <c r="I20" s="26">
        <v>144</v>
      </c>
      <c r="J20" s="26">
        <v>144</v>
      </c>
      <c r="K20" s="26">
        <v>144</v>
      </c>
      <c r="L20" s="33">
        <v>144</v>
      </c>
      <c r="M20" s="18">
        <v>144</v>
      </c>
      <c r="N20" s="26">
        <v>144</v>
      </c>
      <c r="O20" s="26">
        <v>144</v>
      </c>
      <c r="P20" s="26">
        <v>144</v>
      </c>
      <c r="Q20" s="26">
        <v>144</v>
      </c>
      <c r="R20" s="26">
        <v>144</v>
      </c>
      <c r="S20" s="26">
        <v>144</v>
      </c>
      <c r="T20" s="26">
        <v>144</v>
      </c>
      <c r="U20" s="26">
        <v>144</v>
      </c>
      <c r="V20" s="33">
        <v>144</v>
      </c>
      <c r="W20" s="18">
        <v>144</v>
      </c>
      <c r="X20" s="26">
        <v>144</v>
      </c>
      <c r="Y20" s="26">
        <v>144</v>
      </c>
      <c r="Z20" s="26">
        <v>144</v>
      </c>
      <c r="AA20" s="26">
        <v>144</v>
      </c>
      <c r="AB20" s="26">
        <v>144</v>
      </c>
      <c r="AC20" s="26">
        <v>144</v>
      </c>
      <c r="AD20" s="26">
        <v>144</v>
      </c>
      <c r="AE20" s="26">
        <v>144</v>
      </c>
      <c r="AF20" s="33">
        <v>144</v>
      </c>
      <c r="AG20" s="39"/>
      <c r="AH20" s="44">
        <f t="shared" si="3"/>
        <v>4320</v>
      </c>
    </row>
    <row r="21" spans="1:34" ht="25" customHeight="1">
      <c r="A21" s="5">
        <v>17</v>
      </c>
      <c r="B21" s="5" t="s">
        <v>28</v>
      </c>
      <c r="C21" s="18">
        <v>144</v>
      </c>
      <c r="D21" s="26">
        <v>144</v>
      </c>
      <c r="E21" s="26">
        <v>144</v>
      </c>
      <c r="F21" s="26">
        <v>144</v>
      </c>
      <c r="G21" s="26">
        <v>144</v>
      </c>
      <c r="H21" s="26">
        <v>144</v>
      </c>
      <c r="I21" s="26">
        <v>144</v>
      </c>
      <c r="J21" s="26">
        <v>144</v>
      </c>
      <c r="K21" s="26">
        <v>144</v>
      </c>
      <c r="L21" s="33">
        <v>144</v>
      </c>
      <c r="M21" s="18">
        <v>144</v>
      </c>
      <c r="N21" s="26">
        <v>144</v>
      </c>
      <c r="O21" s="26">
        <v>144</v>
      </c>
      <c r="P21" s="26">
        <v>144</v>
      </c>
      <c r="Q21" s="26">
        <v>144</v>
      </c>
      <c r="R21" s="26">
        <v>144</v>
      </c>
      <c r="S21" s="26">
        <v>144</v>
      </c>
      <c r="T21" s="26">
        <v>144</v>
      </c>
      <c r="U21" s="26">
        <v>144</v>
      </c>
      <c r="V21" s="33">
        <v>144</v>
      </c>
      <c r="W21" s="18">
        <v>144</v>
      </c>
      <c r="X21" s="26">
        <v>144</v>
      </c>
      <c r="Y21" s="26">
        <v>144</v>
      </c>
      <c r="Z21" s="26">
        <v>144</v>
      </c>
      <c r="AA21" s="26">
        <v>144</v>
      </c>
      <c r="AB21" s="26">
        <v>144</v>
      </c>
      <c r="AC21" s="26">
        <v>144</v>
      </c>
      <c r="AD21" s="26">
        <v>144</v>
      </c>
      <c r="AE21" s="26">
        <v>144</v>
      </c>
      <c r="AF21" s="33">
        <v>144</v>
      </c>
      <c r="AG21" s="39"/>
      <c r="AH21" s="44">
        <f t="shared" si="3"/>
        <v>4320</v>
      </c>
    </row>
    <row r="22" spans="1:34" ht="25" customHeight="1">
      <c r="A22" s="5">
        <v>18</v>
      </c>
      <c r="B22" s="5" t="s">
        <v>29</v>
      </c>
      <c r="C22" s="18">
        <v>144</v>
      </c>
      <c r="D22" s="26">
        <v>144</v>
      </c>
      <c r="E22" s="26">
        <v>144</v>
      </c>
      <c r="F22" s="26">
        <v>144</v>
      </c>
      <c r="G22" s="26">
        <v>144</v>
      </c>
      <c r="H22" s="26">
        <v>144</v>
      </c>
      <c r="I22" s="26">
        <v>144</v>
      </c>
      <c r="J22" s="26">
        <v>144</v>
      </c>
      <c r="K22" s="26">
        <v>144</v>
      </c>
      <c r="L22" s="33">
        <v>144</v>
      </c>
      <c r="M22" s="18">
        <v>144</v>
      </c>
      <c r="N22" s="26">
        <v>144</v>
      </c>
      <c r="O22" s="26">
        <v>144</v>
      </c>
      <c r="P22" s="26">
        <v>144</v>
      </c>
      <c r="Q22" s="26">
        <v>144</v>
      </c>
      <c r="R22" s="26">
        <v>144</v>
      </c>
      <c r="S22" s="26">
        <v>144</v>
      </c>
      <c r="T22" s="26">
        <v>144</v>
      </c>
      <c r="U22" s="26">
        <v>144</v>
      </c>
      <c r="V22" s="33">
        <v>144</v>
      </c>
      <c r="W22" s="18">
        <v>144</v>
      </c>
      <c r="X22" s="26">
        <v>144</v>
      </c>
      <c r="Y22" s="26">
        <v>144</v>
      </c>
      <c r="Z22" s="26">
        <v>144</v>
      </c>
      <c r="AA22" s="26">
        <v>144</v>
      </c>
      <c r="AB22" s="26">
        <v>144</v>
      </c>
      <c r="AC22" s="26">
        <v>144</v>
      </c>
      <c r="AD22" s="26">
        <v>144</v>
      </c>
      <c r="AE22" s="26">
        <v>144</v>
      </c>
      <c r="AF22" s="33">
        <v>144</v>
      </c>
      <c r="AG22" s="39"/>
      <c r="AH22" s="44">
        <f t="shared" si="3"/>
        <v>4320</v>
      </c>
    </row>
    <row r="23" spans="1:34" ht="25" customHeight="1">
      <c r="A23" s="5">
        <v>19</v>
      </c>
      <c r="B23" s="5" t="s">
        <v>31</v>
      </c>
      <c r="C23" s="18">
        <v>144</v>
      </c>
      <c r="D23" s="26">
        <v>144</v>
      </c>
      <c r="E23" s="26">
        <v>144</v>
      </c>
      <c r="F23" s="26">
        <v>144</v>
      </c>
      <c r="G23" s="26">
        <v>144</v>
      </c>
      <c r="H23" s="26">
        <v>144</v>
      </c>
      <c r="I23" s="26">
        <v>144</v>
      </c>
      <c r="J23" s="26">
        <v>144</v>
      </c>
      <c r="K23" s="26">
        <v>144</v>
      </c>
      <c r="L23" s="33">
        <v>144</v>
      </c>
      <c r="M23" s="18">
        <v>144</v>
      </c>
      <c r="N23" s="26">
        <v>144</v>
      </c>
      <c r="O23" s="26">
        <v>144</v>
      </c>
      <c r="P23" s="26">
        <v>144</v>
      </c>
      <c r="Q23" s="26">
        <v>144</v>
      </c>
      <c r="R23" s="26">
        <v>144</v>
      </c>
      <c r="S23" s="26">
        <v>144</v>
      </c>
      <c r="T23" s="26">
        <v>144</v>
      </c>
      <c r="U23" s="26">
        <v>144</v>
      </c>
      <c r="V23" s="33">
        <v>144</v>
      </c>
      <c r="W23" s="18">
        <v>144</v>
      </c>
      <c r="X23" s="26">
        <v>144</v>
      </c>
      <c r="Y23" s="26">
        <v>144</v>
      </c>
      <c r="Z23" s="26">
        <v>144</v>
      </c>
      <c r="AA23" s="26">
        <v>144</v>
      </c>
      <c r="AB23" s="26">
        <v>144</v>
      </c>
      <c r="AC23" s="26">
        <v>144</v>
      </c>
      <c r="AD23" s="26">
        <v>144</v>
      </c>
      <c r="AE23" s="26">
        <v>144</v>
      </c>
      <c r="AF23" s="33">
        <v>144</v>
      </c>
      <c r="AG23" s="39"/>
      <c r="AH23" s="44">
        <f t="shared" si="3"/>
        <v>4320</v>
      </c>
    </row>
    <row r="24" spans="1:34" ht="25" customHeight="1">
      <c r="A24" s="5">
        <v>20</v>
      </c>
      <c r="B24" s="5" t="s">
        <v>3</v>
      </c>
      <c r="C24" s="18">
        <v>144</v>
      </c>
      <c r="D24" s="26">
        <v>144</v>
      </c>
      <c r="E24" s="26">
        <v>144</v>
      </c>
      <c r="F24" s="26">
        <v>144</v>
      </c>
      <c r="G24" s="26">
        <v>144</v>
      </c>
      <c r="H24" s="26">
        <v>144</v>
      </c>
      <c r="I24" s="26">
        <v>144</v>
      </c>
      <c r="J24" s="26">
        <v>144</v>
      </c>
      <c r="K24" s="26">
        <v>144</v>
      </c>
      <c r="L24" s="33">
        <v>144</v>
      </c>
      <c r="M24" s="18">
        <v>144</v>
      </c>
      <c r="N24" s="26">
        <v>144</v>
      </c>
      <c r="O24" s="26">
        <v>144</v>
      </c>
      <c r="P24" s="26">
        <v>144</v>
      </c>
      <c r="Q24" s="26">
        <v>144</v>
      </c>
      <c r="R24" s="26">
        <v>144</v>
      </c>
      <c r="S24" s="26">
        <v>144</v>
      </c>
      <c r="T24" s="26">
        <v>144</v>
      </c>
      <c r="U24" s="26">
        <v>144</v>
      </c>
      <c r="V24" s="33">
        <v>144</v>
      </c>
      <c r="W24" s="18">
        <v>144</v>
      </c>
      <c r="X24" s="26">
        <v>144</v>
      </c>
      <c r="Y24" s="26">
        <v>144</v>
      </c>
      <c r="Z24" s="26">
        <v>144</v>
      </c>
      <c r="AA24" s="26">
        <v>144</v>
      </c>
      <c r="AB24" s="26">
        <v>144</v>
      </c>
      <c r="AC24" s="26">
        <v>144</v>
      </c>
      <c r="AD24" s="26">
        <v>144</v>
      </c>
      <c r="AE24" s="26">
        <v>144</v>
      </c>
      <c r="AF24" s="33">
        <v>144</v>
      </c>
      <c r="AG24" s="39"/>
      <c r="AH24" s="44">
        <f t="shared" si="3"/>
        <v>4320</v>
      </c>
    </row>
    <row r="25" spans="1:34" ht="25" customHeight="1">
      <c r="A25" s="5">
        <v>21</v>
      </c>
      <c r="B25" s="5" t="s">
        <v>21</v>
      </c>
      <c r="C25" s="18">
        <v>144</v>
      </c>
      <c r="D25" s="26">
        <v>144</v>
      </c>
      <c r="E25" s="26">
        <v>144</v>
      </c>
      <c r="F25" s="26">
        <v>144</v>
      </c>
      <c r="G25" s="26">
        <v>144</v>
      </c>
      <c r="H25" s="26">
        <v>144</v>
      </c>
      <c r="I25" s="26">
        <v>144</v>
      </c>
      <c r="J25" s="26">
        <v>144</v>
      </c>
      <c r="K25" s="26">
        <v>144</v>
      </c>
      <c r="L25" s="33">
        <v>144</v>
      </c>
      <c r="M25" s="18">
        <v>144</v>
      </c>
      <c r="N25" s="26">
        <v>144</v>
      </c>
      <c r="O25" s="26">
        <v>144</v>
      </c>
      <c r="P25" s="26">
        <v>144</v>
      </c>
      <c r="Q25" s="26">
        <v>144</v>
      </c>
      <c r="R25" s="26">
        <v>144</v>
      </c>
      <c r="S25" s="26">
        <v>144</v>
      </c>
      <c r="T25" s="26">
        <v>144</v>
      </c>
      <c r="U25" s="26">
        <v>144</v>
      </c>
      <c r="V25" s="33">
        <v>144</v>
      </c>
      <c r="W25" s="18">
        <v>144</v>
      </c>
      <c r="X25" s="26">
        <v>144</v>
      </c>
      <c r="Y25" s="26">
        <v>144</v>
      </c>
      <c r="Z25" s="26">
        <v>144</v>
      </c>
      <c r="AA25" s="26">
        <v>144</v>
      </c>
      <c r="AB25" s="26">
        <v>144</v>
      </c>
      <c r="AC25" s="26">
        <v>144</v>
      </c>
      <c r="AD25" s="26">
        <v>144</v>
      </c>
      <c r="AE25" s="26">
        <v>144</v>
      </c>
      <c r="AF25" s="33">
        <v>144</v>
      </c>
      <c r="AG25" s="39"/>
      <c r="AH25" s="44">
        <f t="shared" si="3"/>
        <v>4320</v>
      </c>
    </row>
    <row r="26" spans="1:34" ht="25" customHeight="1">
      <c r="A26" s="5">
        <v>22</v>
      </c>
      <c r="B26" s="5" t="s">
        <v>32</v>
      </c>
      <c r="C26" s="18">
        <v>144</v>
      </c>
      <c r="D26" s="26">
        <v>144</v>
      </c>
      <c r="E26" s="26">
        <v>144</v>
      </c>
      <c r="F26" s="26">
        <v>144</v>
      </c>
      <c r="G26" s="26">
        <v>144</v>
      </c>
      <c r="H26" s="26">
        <v>144</v>
      </c>
      <c r="I26" s="26">
        <v>144</v>
      </c>
      <c r="J26" s="26">
        <v>144</v>
      </c>
      <c r="K26" s="26">
        <v>144</v>
      </c>
      <c r="L26" s="33">
        <v>144</v>
      </c>
      <c r="M26" s="18">
        <v>144</v>
      </c>
      <c r="N26" s="26">
        <v>144</v>
      </c>
      <c r="O26" s="26">
        <v>144</v>
      </c>
      <c r="P26" s="26">
        <v>144</v>
      </c>
      <c r="Q26" s="26">
        <v>144</v>
      </c>
      <c r="R26" s="26">
        <v>144</v>
      </c>
      <c r="S26" s="26">
        <v>144</v>
      </c>
      <c r="T26" s="26">
        <v>144</v>
      </c>
      <c r="U26" s="26">
        <v>144</v>
      </c>
      <c r="V26" s="33">
        <v>144</v>
      </c>
      <c r="W26" s="18">
        <v>144</v>
      </c>
      <c r="X26" s="26">
        <v>144</v>
      </c>
      <c r="Y26" s="26">
        <v>144</v>
      </c>
      <c r="Z26" s="26">
        <v>144</v>
      </c>
      <c r="AA26" s="26">
        <v>144</v>
      </c>
      <c r="AB26" s="26">
        <v>144</v>
      </c>
      <c r="AC26" s="26">
        <v>144</v>
      </c>
      <c r="AD26" s="26">
        <v>144</v>
      </c>
      <c r="AE26" s="26">
        <v>144</v>
      </c>
      <c r="AF26" s="33">
        <v>144</v>
      </c>
      <c r="AG26" s="39"/>
      <c r="AH26" s="44">
        <f t="shared" si="3"/>
        <v>4320</v>
      </c>
    </row>
    <row r="27" spans="1:34" ht="25" customHeight="1">
      <c r="A27" s="5">
        <v>23</v>
      </c>
      <c r="B27" s="5" t="s">
        <v>35</v>
      </c>
      <c r="C27" s="18">
        <v>144</v>
      </c>
      <c r="D27" s="26">
        <v>144</v>
      </c>
      <c r="E27" s="26">
        <v>144</v>
      </c>
      <c r="F27" s="26">
        <v>144</v>
      </c>
      <c r="G27" s="26">
        <v>144</v>
      </c>
      <c r="H27" s="26">
        <v>144</v>
      </c>
      <c r="I27" s="26">
        <v>144</v>
      </c>
      <c r="J27" s="26">
        <v>144</v>
      </c>
      <c r="K27" s="26">
        <v>144</v>
      </c>
      <c r="L27" s="33">
        <v>144</v>
      </c>
      <c r="M27" s="18">
        <v>144</v>
      </c>
      <c r="N27" s="26">
        <v>144</v>
      </c>
      <c r="O27" s="26">
        <v>144</v>
      </c>
      <c r="P27" s="26">
        <v>144</v>
      </c>
      <c r="Q27" s="26">
        <v>144</v>
      </c>
      <c r="R27" s="26">
        <v>144</v>
      </c>
      <c r="S27" s="26">
        <v>144</v>
      </c>
      <c r="T27" s="26">
        <v>144</v>
      </c>
      <c r="U27" s="26">
        <v>144</v>
      </c>
      <c r="V27" s="33">
        <v>144</v>
      </c>
      <c r="W27" s="18">
        <v>144</v>
      </c>
      <c r="X27" s="26">
        <v>144</v>
      </c>
      <c r="Y27" s="26">
        <v>144</v>
      </c>
      <c r="Z27" s="26">
        <v>144</v>
      </c>
      <c r="AA27" s="26">
        <v>144</v>
      </c>
      <c r="AB27" s="26">
        <v>144</v>
      </c>
      <c r="AC27" s="26">
        <v>144</v>
      </c>
      <c r="AD27" s="26">
        <v>144</v>
      </c>
      <c r="AE27" s="26">
        <v>144</v>
      </c>
      <c r="AF27" s="33">
        <v>144</v>
      </c>
      <c r="AG27" s="39"/>
      <c r="AH27" s="44">
        <f t="shared" si="3"/>
        <v>4320</v>
      </c>
    </row>
    <row r="28" spans="1:34" ht="25" customHeight="1">
      <c r="A28" s="6">
        <v>24</v>
      </c>
      <c r="B28" s="6" t="s">
        <v>2</v>
      </c>
      <c r="C28" s="19">
        <v>144</v>
      </c>
      <c r="D28" s="27">
        <v>144</v>
      </c>
      <c r="E28" s="27">
        <v>144</v>
      </c>
      <c r="F28" s="27">
        <v>144</v>
      </c>
      <c r="G28" s="27">
        <v>144</v>
      </c>
      <c r="H28" s="27">
        <v>144</v>
      </c>
      <c r="I28" s="27">
        <v>144</v>
      </c>
      <c r="J28" s="27">
        <v>144</v>
      </c>
      <c r="K28" s="27">
        <v>144</v>
      </c>
      <c r="L28" s="34">
        <v>144</v>
      </c>
      <c r="M28" s="19">
        <v>144</v>
      </c>
      <c r="N28" s="27">
        <v>144</v>
      </c>
      <c r="O28" s="27">
        <v>144</v>
      </c>
      <c r="P28" s="27">
        <v>144</v>
      </c>
      <c r="Q28" s="27">
        <v>144</v>
      </c>
      <c r="R28" s="27">
        <v>144</v>
      </c>
      <c r="S28" s="27">
        <v>144</v>
      </c>
      <c r="T28" s="27">
        <v>144</v>
      </c>
      <c r="U28" s="27">
        <v>144</v>
      </c>
      <c r="V28" s="34">
        <v>144</v>
      </c>
      <c r="W28" s="19">
        <v>144</v>
      </c>
      <c r="X28" s="27">
        <v>144</v>
      </c>
      <c r="Y28" s="27">
        <v>144</v>
      </c>
      <c r="Z28" s="27">
        <v>144</v>
      </c>
      <c r="AA28" s="27">
        <v>144</v>
      </c>
      <c r="AB28" s="27">
        <v>144</v>
      </c>
      <c r="AC28" s="27">
        <v>144</v>
      </c>
      <c r="AD28" s="27">
        <v>144</v>
      </c>
      <c r="AE28" s="27">
        <v>144</v>
      </c>
      <c r="AF28" s="34">
        <v>144</v>
      </c>
      <c r="AG28" s="40"/>
      <c r="AH28" s="45">
        <f t="shared" si="3"/>
        <v>4320</v>
      </c>
    </row>
    <row r="29" spans="1:34" ht="25" customHeight="1">
      <c r="A29" s="4">
        <v>25</v>
      </c>
      <c r="B29" s="4" t="s">
        <v>36</v>
      </c>
      <c r="C29" s="17">
        <v>144</v>
      </c>
      <c r="D29" s="25">
        <v>144</v>
      </c>
      <c r="E29" s="25">
        <v>144</v>
      </c>
      <c r="F29" s="25">
        <v>144</v>
      </c>
      <c r="G29" s="25">
        <v>144</v>
      </c>
      <c r="H29" s="25">
        <v>144</v>
      </c>
      <c r="I29" s="25">
        <v>144</v>
      </c>
      <c r="J29" s="25">
        <v>144</v>
      </c>
      <c r="K29" s="25">
        <v>144</v>
      </c>
      <c r="L29" s="32">
        <v>144</v>
      </c>
      <c r="M29" s="17">
        <v>144</v>
      </c>
      <c r="N29" s="25">
        <v>144</v>
      </c>
      <c r="O29" s="25">
        <v>144</v>
      </c>
      <c r="P29" s="25">
        <v>144</v>
      </c>
      <c r="Q29" s="25">
        <v>144</v>
      </c>
      <c r="R29" s="25">
        <v>144</v>
      </c>
      <c r="S29" s="25">
        <v>144</v>
      </c>
      <c r="T29" s="25">
        <v>144</v>
      </c>
      <c r="U29" s="25">
        <v>144</v>
      </c>
      <c r="V29" s="32">
        <v>144</v>
      </c>
      <c r="W29" s="17">
        <v>144</v>
      </c>
      <c r="X29" s="25">
        <v>144</v>
      </c>
      <c r="Y29" s="25">
        <v>144</v>
      </c>
      <c r="Z29" s="25">
        <v>144</v>
      </c>
      <c r="AA29" s="25">
        <v>144</v>
      </c>
      <c r="AB29" s="25">
        <v>144</v>
      </c>
      <c r="AC29" s="25">
        <v>144</v>
      </c>
      <c r="AD29" s="25">
        <v>144</v>
      </c>
      <c r="AE29" s="25">
        <v>144</v>
      </c>
      <c r="AF29" s="32">
        <v>144</v>
      </c>
      <c r="AG29" s="38"/>
      <c r="AH29" s="43">
        <f t="shared" si="3"/>
        <v>4320</v>
      </c>
    </row>
    <row r="30" spans="1:34" ht="25" customHeight="1">
      <c r="A30" s="5">
        <v>26</v>
      </c>
      <c r="B30" s="5" t="s">
        <v>38</v>
      </c>
      <c r="C30" s="18">
        <v>144</v>
      </c>
      <c r="D30" s="26">
        <v>144</v>
      </c>
      <c r="E30" s="26">
        <v>144</v>
      </c>
      <c r="F30" s="26">
        <v>144</v>
      </c>
      <c r="G30" s="26">
        <v>144</v>
      </c>
      <c r="H30" s="26">
        <v>144</v>
      </c>
      <c r="I30" s="26">
        <v>144</v>
      </c>
      <c r="J30" s="26">
        <v>144</v>
      </c>
      <c r="K30" s="26">
        <v>144</v>
      </c>
      <c r="L30" s="33">
        <v>144</v>
      </c>
      <c r="M30" s="18">
        <v>144</v>
      </c>
      <c r="N30" s="26">
        <v>144</v>
      </c>
      <c r="O30" s="26">
        <v>144</v>
      </c>
      <c r="P30" s="26">
        <v>144</v>
      </c>
      <c r="Q30" s="26">
        <v>144</v>
      </c>
      <c r="R30" s="26">
        <v>144</v>
      </c>
      <c r="S30" s="26">
        <v>144</v>
      </c>
      <c r="T30" s="26">
        <v>144</v>
      </c>
      <c r="U30" s="26">
        <v>144</v>
      </c>
      <c r="V30" s="33">
        <v>144</v>
      </c>
      <c r="W30" s="18">
        <v>144</v>
      </c>
      <c r="X30" s="26">
        <v>144</v>
      </c>
      <c r="Y30" s="26">
        <v>144</v>
      </c>
      <c r="Z30" s="26">
        <v>144</v>
      </c>
      <c r="AA30" s="26">
        <v>144</v>
      </c>
      <c r="AB30" s="26">
        <v>144</v>
      </c>
      <c r="AC30" s="26">
        <v>144</v>
      </c>
      <c r="AD30" s="26">
        <v>144</v>
      </c>
      <c r="AE30" s="26">
        <v>144</v>
      </c>
      <c r="AF30" s="33">
        <v>144</v>
      </c>
      <c r="AG30" s="39"/>
      <c r="AH30" s="44">
        <f t="shared" si="3"/>
        <v>4320</v>
      </c>
    </row>
    <row r="31" spans="1:34" ht="25" customHeight="1">
      <c r="A31" s="5">
        <v>27</v>
      </c>
      <c r="B31" s="5" t="s">
        <v>33</v>
      </c>
      <c r="C31" s="18">
        <v>144</v>
      </c>
      <c r="D31" s="26">
        <v>144</v>
      </c>
      <c r="E31" s="26">
        <v>144</v>
      </c>
      <c r="F31" s="26">
        <v>144</v>
      </c>
      <c r="G31" s="26">
        <v>144</v>
      </c>
      <c r="H31" s="26">
        <v>144</v>
      </c>
      <c r="I31" s="26">
        <v>144</v>
      </c>
      <c r="J31" s="26">
        <v>144</v>
      </c>
      <c r="K31" s="26">
        <v>144</v>
      </c>
      <c r="L31" s="33">
        <v>144</v>
      </c>
      <c r="M31" s="18">
        <v>144</v>
      </c>
      <c r="N31" s="26">
        <v>144</v>
      </c>
      <c r="O31" s="26">
        <v>144</v>
      </c>
      <c r="P31" s="26">
        <v>144</v>
      </c>
      <c r="Q31" s="26">
        <v>144</v>
      </c>
      <c r="R31" s="26">
        <v>144</v>
      </c>
      <c r="S31" s="26">
        <v>144</v>
      </c>
      <c r="T31" s="26">
        <v>144</v>
      </c>
      <c r="U31" s="26">
        <v>144</v>
      </c>
      <c r="V31" s="33">
        <v>144</v>
      </c>
      <c r="W31" s="18">
        <v>144</v>
      </c>
      <c r="X31" s="26">
        <v>144</v>
      </c>
      <c r="Y31" s="26">
        <v>144</v>
      </c>
      <c r="Z31" s="26">
        <v>144</v>
      </c>
      <c r="AA31" s="26">
        <v>144</v>
      </c>
      <c r="AB31" s="26">
        <v>144</v>
      </c>
      <c r="AC31" s="26">
        <v>144</v>
      </c>
      <c r="AD31" s="26">
        <v>144</v>
      </c>
      <c r="AE31" s="26">
        <v>144</v>
      </c>
      <c r="AF31" s="33">
        <v>144</v>
      </c>
      <c r="AG31" s="39"/>
      <c r="AH31" s="44">
        <f t="shared" si="3"/>
        <v>4320</v>
      </c>
    </row>
    <row r="32" spans="1:34" ht="25" customHeight="1">
      <c r="A32" s="5">
        <v>28</v>
      </c>
      <c r="B32" s="5" t="s">
        <v>40</v>
      </c>
      <c r="C32" s="18">
        <v>144</v>
      </c>
      <c r="D32" s="26">
        <v>144</v>
      </c>
      <c r="E32" s="26">
        <v>144</v>
      </c>
      <c r="F32" s="26">
        <v>144</v>
      </c>
      <c r="G32" s="26">
        <v>144</v>
      </c>
      <c r="H32" s="26">
        <v>144</v>
      </c>
      <c r="I32" s="26">
        <v>144</v>
      </c>
      <c r="J32" s="26">
        <v>144</v>
      </c>
      <c r="K32" s="26">
        <v>144</v>
      </c>
      <c r="L32" s="33">
        <v>144</v>
      </c>
      <c r="M32" s="18">
        <v>144</v>
      </c>
      <c r="N32" s="26">
        <v>144</v>
      </c>
      <c r="O32" s="26">
        <v>144</v>
      </c>
      <c r="P32" s="26">
        <v>144</v>
      </c>
      <c r="Q32" s="26">
        <v>144</v>
      </c>
      <c r="R32" s="26">
        <v>144</v>
      </c>
      <c r="S32" s="26">
        <v>144</v>
      </c>
      <c r="T32" s="26">
        <v>144</v>
      </c>
      <c r="U32" s="26">
        <v>144</v>
      </c>
      <c r="V32" s="33">
        <v>144</v>
      </c>
      <c r="W32" s="18">
        <v>144</v>
      </c>
      <c r="X32" s="26">
        <v>144</v>
      </c>
      <c r="Y32" s="26">
        <v>144</v>
      </c>
      <c r="Z32" s="26">
        <v>144</v>
      </c>
      <c r="AA32" s="26">
        <v>144</v>
      </c>
      <c r="AB32" s="26">
        <v>144</v>
      </c>
      <c r="AC32" s="26">
        <v>144</v>
      </c>
      <c r="AD32" s="26">
        <v>144</v>
      </c>
      <c r="AE32" s="26">
        <v>144</v>
      </c>
      <c r="AF32" s="33">
        <v>144</v>
      </c>
      <c r="AG32" s="39"/>
      <c r="AH32" s="44">
        <f t="shared" si="3"/>
        <v>4320</v>
      </c>
    </row>
    <row r="33" spans="1:34" ht="25" customHeight="1">
      <c r="A33" s="5">
        <v>29</v>
      </c>
      <c r="B33" s="5" t="s">
        <v>10</v>
      </c>
      <c r="C33" s="18">
        <v>144</v>
      </c>
      <c r="D33" s="26">
        <v>144</v>
      </c>
      <c r="E33" s="26">
        <v>144</v>
      </c>
      <c r="F33" s="26">
        <v>144</v>
      </c>
      <c r="G33" s="26">
        <v>144</v>
      </c>
      <c r="H33" s="26">
        <v>144</v>
      </c>
      <c r="I33" s="26">
        <v>144</v>
      </c>
      <c r="J33" s="26">
        <v>144</v>
      </c>
      <c r="K33" s="26">
        <v>144</v>
      </c>
      <c r="L33" s="33">
        <v>144</v>
      </c>
      <c r="M33" s="18">
        <v>144</v>
      </c>
      <c r="N33" s="26">
        <v>144</v>
      </c>
      <c r="O33" s="26">
        <v>144</v>
      </c>
      <c r="P33" s="26">
        <v>144</v>
      </c>
      <c r="Q33" s="26">
        <v>144</v>
      </c>
      <c r="R33" s="26">
        <v>144</v>
      </c>
      <c r="S33" s="26">
        <v>144</v>
      </c>
      <c r="T33" s="26">
        <v>144</v>
      </c>
      <c r="U33" s="26">
        <v>144</v>
      </c>
      <c r="V33" s="33">
        <v>144</v>
      </c>
      <c r="W33" s="18">
        <v>144</v>
      </c>
      <c r="X33" s="26">
        <v>144</v>
      </c>
      <c r="Y33" s="26">
        <v>144</v>
      </c>
      <c r="Z33" s="26">
        <v>144</v>
      </c>
      <c r="AA33" s="26">
        <v>144</v>
      </c>
      <c r="AB33" s="26">
        <v>144</v>
      </c>
      <c r="AC33" s="26">
        <v>144</v>
      </c>
      <c r="AD33" s="26">
        <v>144</v>
      </c>
      <c r="AE33" s="26">
        <v>144</v>
      </c>
      <c r="AF33" s="33">
        <v>144</v>
      </c>
      <c r="AG33" s="39"/>
      <c r="AH33" s="44">
        <f t="shared" si="3"/>
        <v>4320</v>
      </c>
    </row>
    <row r="34" spans="1:34" ht="25" customHeight="1">
      <c r="A34" s="5">
        <v>30</v>
      </c>
      <c r="B34" s="5" t="s">
        <v>25</v>
      </c>
      <c r="C34" s="18">
        <v>144</v>
      </c>
      <c r="D34" s="26">
        <v>144</v>
      </c>
      <c r="E34" s="26">
        <v>144</v>
      </c>
      <c r="F34" s="26">
        <v>144</v>
      </c>
      <c r="G34" s="26">
        <v>144</v>
      </c>
      <c r="H34" s="26">
        <v>144</v>
      </c>
      <c r="I34" s="26">
        <v>144</v>
      </c>
      <c r="J34" s="26">
        <v>144</v>
      </c>
      <c r="K34" s="26">
        <v>144</v>
      </c>
      <c r="L34" s="33">
        <v>144</v>
      </c>
      <c r="M34" s="18">
        <v>144</v>
      </c>
      <c r="N34" s="26">
        <v>144</v>
      </c>
      <c r="O34" s="26">
        <v>144</v>
      </c>
      <c r="P34" s="26">
        <v>144</v>
      </c>
      <c r="Q34" s="26">
        <v>144</v>
      </c>
      <c r="R34" s="26">
        <v>144</v>
      </c>
      <c r="S34" s="26">
        <v>144</v>
      </c>
      <c r="T34" s="26">
        <v>144</v>
      </c>
      <c r="U34" s="26">
        <v>144</v>
      </c>
      <c r="V34" s="33">
        <v>144</v>
      </c>
      <c r="W34" s="18">
        <v>144</v>
      </c>
      <c r="X34" s="26">
        <v>144</v>
      </c>
      <c r="Y34" s="26">
        <v>144</v>
      </c>
      <c r="Z34" s="26">
        <v>144</v>
      </c>
      <c r="AA34" s="26">
        <v>144</v>
      </c>
      <c r="AB34" s="26">
        <v>144</v>
      </c>
      <c r="AC34" s="26">
        <v>144</v>
      </c>
      <c r="AD34" s="26">
        <v>144</v>
      </c>
      <c r="AE34" s="26">
        <v>144</v>
      </c>
      <c r="AF34" s="33">
        <v>144</v>
      </c>
      <c r="AG34" s="39"/>
      <c r="AH34" s="44">
        <f t="shared" si="3"/>
        <v>4320</v>
      </c>
    </row>
    <row r="35" spans="1:34" ht="25" customHeight="1">
      <c r="A35" s="5">
        <v>31</v>
      </c>
      <c r="B35" s="5" t="s">
        <v>41</v>
      </c>
      <c r="C35" s="18">
        <v>144</v>
      </c>
      <c r="D35" s="26">
        <v>144</v>
      </c>
      <c r="E35" s="26">
        <v>144</v>
      </c>
      <c r="F35" s="26">
        <v>144</v>
      </c>
      <c r="G35" s="26">
        <v>144</v>
      </c>
      <c r="H35" s="26">
        <v>144</v>
      </c>
      <c r="I35" s="26">
        <v>144</v>
      </c>
      <c r="J35" s="26">
        <v>144</v>
      </c>
      <c r="K35" s="26">
        <v>144</v>
      </c>
      <c r="L35" s="33">
        <v>144</v>
      </c>
      <c r="M35" s="18">
        <v>144</v>
      </c>
      <c r="N35" s="26">
        <v>144</v>
      </c>
      <c r="O35" s="26">
        <v>144</v>
      </c>
      <c r="P35" s="26">
        <v>144</v>
      </c>
      <c r="Q35" s="26">
        <v>144</v>
      </c>
      <c r="R35" s="26">
        <v>144</v>
      </c>
      <c r="S35" s="26">
        <v>144</v>
      </c>
      <c r="T35" s="26">
        <v>144</v>
      </c>
      <c r="U35" s="26">
        <v>144</v>
      </c>
      <c r="V35" s="33">
        <v>144</v>
      </c>
      <c r="W35" s="18">
        <v>144</v>
      </c>
      <c r="X35" s="26">
        <v>144</v>
      </c>
      <c r="Y35" s="26">
        <v>144</v>
      </c>
      <c r="Z35" s="26">
        <v>144</v>
      </c>
      <c r="AA35" s="26">
        <v>144</v>
      </c>
      <c r="AB35" s="26">
        <v>144</v>
      </c>
      <c r="AC35" s="26">
        <v>144</v>
      </c>
      <c r="AD35" s="26">
        <v>144</v>
      </c>
      <c r="AE35" s="26">
        <v>144</v>
      </c>
      <c r="AF35" s="33">
        <v>144</v>
      </c>
      <c r="AG35" s="39"/>
      <c r="AH35" s="44">
        <f t="shared" si="3"/>
        <v>4320</v>
      </c>
    </row>
    <row r="36" spans="1:34" ht="25" customHeight="1">
      <c r="A36" s="5">
        <v>32</v>
      </c>
      <c r="B36" s="5" t="s">
        <v>42</v>
      </c>
      <c r="C36" s="18">
        <v>144</v>
      </c>
      <c r="D36" s="26">
        <v>144</v>
      </c>
      <c r="E36" s="26">
        <v>144</v>
      </c>
      <c r="F36" s="26">
        <v>144</v>
      </c>
      <c r="G36" s="26">
        <v>144</v>
      </c>
      <c r="H36" s="26">
        <v>144</v>
      </c>
      <c r="I36" s="26">
        <v>144</v>
      </c>
      <c r="J36" s="26">
        <v>144</v>
      </c>
      <c r="K36" s="26">
        <v>144</v>
      </c>
      <c r="L36" s="33">
        <v>144</v>
      </c>
      <c r="M36" s="18">
        <v>144</v>
      </c>
      <c r="N36" s="26">
        <v>144</v>
      </c>
      <c r="O36" s="26">
        <v>144</v>
      </c>
      <c r="P36" s="26">
        <v>144</v>
      </c>
      <c r="Q36" s="26">
        <v>144</v>
      </c>
      <c r="R36" s="26">
        <v>144</v>
      </c>
      <c r="S36" s="26">
        <v>144</v>
      </c>
      <c r="T36" s="26">
        <v>144</v>
      </c>
      <c r="U36" s="26">
        <v>144</v>
      </c>
      <c r="V36" s="33">
        <v>144</v>
      </c>
      <c r="W36" s="18">
        <v>144</v>
      </c>
      <c r="X36" s="26">
        <v>144</v>
      </c>
      <c r="Y36" s="26">
        <v>144</v>
      </c>
      <c r="Z36" s="26">
        <v>144</v>
      </c>
      <c r="AA36" s="26">
        <v>144</v>
      </c>
      <c r="AB36" s="26">
        <v>144</v>
      </c>
      <c r="AC36" s="26">
        <v>144</v>
      </c>
      <c r="AD36" s="26">
        <v>144</v>
      </c>
      <c r="AE36" s="26">
        <v>144</v>
      </c>
      <c r="AF36" s="33">
        <v>144</v>
      </c>
      <c r="AG36" s="39"/>
      <c r="AH36" s="44">
        <f t="shared" si="3"/>
        <v>4320</v>
      </c>
    </row>
    <row r="37" spans="1:34" ht="25" customHeight="1">
      <c r="A37" s="5">
        <v>33</v>
      </c>
      <c r="B37" s="5" t="s">
        <v>43</v>
      </c>
      <c r="C37" s="18">
        <v>144</v>
      </c>
      <c r="D37" s="26">
        <v>144</v>
      </c>
      <c r="E37" s="26">
        <v>144</v>
      </c>
      <c r="F37" s="26">
        <v>144</v>
      </c>
      <c r="G37" s="26">
        <v>144</v>
      </c>
      <c r="H37" s="26">
        <v>144</v>
      </c>
      <c r="I37" s="26">
        <v>144</v>
      </c>
      <c r="J37" s="26">
        <v>144</v>
      </c>
      <c r="K37" s="26">
        <v>144</v>
      </c>
      <c r="L37" s="33">
        <v>144</v>
      </c>
      <c r="M37" s="18">
        <v>144</v>
      </c>
      <c r="N37" s="26">
        <v>144</v>
      </c>
      <c r="O37" s="26">
        <v>144</v>
      </c>
      <c r="P37" s="26">
        <v>144</v>
      </c>
      <c r="Q37" s="26">
        <v>144</v>
      </c>
      <c r="R37" s="26">
        <v>144</v>
      </c>
      <c r="S37" s="26">
        <v>144</v>
      </c>
      <c r="T37" s="26">
        <v>144</v>
      </c>
      <c r="U37" s="26">
        <v>144</v>
      </c>
      <c r="V37" s="33">
        <v>144</v>
      </c>
      <c r="W37" s="18">
        <v>144</v>
      </c>
      <c r="X37" s="26">
        <v>144</v>
      </c>
      <c r="Y37" s="26">
        <v>144</v>
      </c>
      <c r="Z37" s="26">
        <v>144</v>
      </c>
      <c r="AA37" s="26">
        <v>144</v>
      </c>
      <c r="AB37" s="26">
        <v>144</v>
      </c>
      <c r="AC37" s="26">
        <v>144</v>
      </c>
      <c r="AD37" s="26">
        <v>144</v>
      </c>
      <c r="AE37" s="26">
        <v>144</v>
      </c>
      <c r="AF37" s="33">
        <v>144</v>
      </c>
      <c r="AG37" s="39"/>
      <c r="AH37" s="44">
        <f t="shared" si="3"/>
        <v>4320</v>
      </c>
    </row>
    <row r="38" spans="1:34" ht="25" customHeight="1">
      <c r="A38" s="5">
        <v>34</v>
      </c>
      <c r="B38" s="5" t="s">
        <v>44</v>
      </c>
      <c r="C38" s="18">
        <v>144</v>
      </c>
      <c r="D38" s="26">
        <v>144</v>
      </c>
      <c r="E38" s="26">
        <v>144</v>
      </c>
      <c r="F38" s="26">
        <v>144</v>
      </c>
      <c r="G38" s="26">
        <v>144</v>
      </c>
      <c r="H38" s="26">
        <v>144</v>
      </c>
      <c r="I38" s="26">
        <v>144</v>
      </c>
      <c r="J38" s="26">
        <v>144</v>
      </c>
      <c r="K38" s="26">
        <v>144</v>
      </c>
      <c r="L38" s="33">
        <v>144</v>
      </c>
      <c r="M38" s="18">
        <v>144</v>
      </c>
      <c r="N38" s="26">
        <v>144</v>
      </c>
      <c r="O38" s="26">
        <v>144</v>
      </c>
      <c r="P38" s="26">
        <v>144</v>
      </c>
      <c r="Q38" s="26">
        <v>144</v>
      </c>
      <c r="R38" s="26">
        <v>144</v>
      </c>
      <c r="S38" s="26">
        <v>144</v>
      </c>
      <c r="T38" s="26">
        <v>144</v>
      </c>
      <c r="U38" s="26">
        <v>144</v>
      </c>
      <c r="V38" s="33">
        <v>144</v>
      </c>
      <c r="W38" s="18">
        <v>144</v>
      </c>
      <c r="X38" s="26">
        <v>144</v>
      </c>
      <c r="Y38" s="26">
        <v>144</v>
      </c>
      <c r="Z38" s="26">
        <v>144</v>
      </c>
      <c r="AA38" s="26">
        <v>144</v>
      </c>
      <c r="AB38" s="26">
        <v>144</v>
      </c>
      <c r="AC38" s="26">
        <v>144</v>
      </c>
      <c r="AD38" s="26">
        <v>144</v>
      </c>
      <c r="AE38" s="26">
        <v>144</v>
      </c>
      <c r="AF38" s="33">
        <v>144</v>
      </c>
      <c r="AG38" s="39"/>
      <c r="AH38" s="44">
        <f t="shared" si="3"/>
        <v>4320</v>
      </c>
    </row>
    <row r="39" spans="1:34" ht="25" customHeight="1">
      <c r="A39" s="5">
        <v>35</v>
      </c>
      <c r="B39" s="5" t="s">
        <v>46</v>
      </c>
      <c r="C39" s="18">
        <v>144</v>
      </c>
      <c r="D39" s="26">
        <v>144</v>
      </c>
      <c r="E39" s="26">
        <v>144</v>
      </c>
      <c r="F39" s="26">
        <v>144</v>
      </c>
      <c r="G39" s="26">
        <v>144</v>
      </c>
      <c r="H39" s="26">
        <v>144</v>
      </c>
      <c r="I39" s="26">
        <v>144</v>
      </c>
      <c r="J39" s="26">
        <v>144</v>
      </c>
      <c r="K39" s="26">
        <v>144</v>
      </c>
      <c r="L39" s="33">
        <v>144</v>
      </c>
      <c r="M39" s="18">
        <v>144</v>
      </c>
      <c r="N39" s="26">
        <v>144</v>
      </c>
      <c r="O39" s="26">
        <v>144</v>
      </c>
      <c r="P39" s="26">
        <v>144</v>
      </c>
      <c r="Q39" s="26">
        <v>144</v>
      </c>
      <c r="R39" s="26">
        <v>144</v>
      </c>
      <c r="S39" s="26">
        <v>144</v>
      </c>
      <c r="T39" s="26">
        <v>144</v>
      </c>
      <c r="U39" s="26">
        <v>144</v>
      </c>
      <c r="V39" s="33">
        <v>144</v>
      </c>
      <c r="W39" s="18">
        <v>144</v>
      </c>
      <c r="X39" s="26">
        <v>144</v>
      </c>
      <c r="Y39" s="26">
        <v>144</v>
      </c>
      <c r="Z39" s="26">
        <v>144</v>
      </c>
      <c r="AA39" s="26">
        <v>144</v>
      </c>
      <c r="AB39" s="26">
        <v>144</v>
      </c>
      <c r="AC39" s="26">
        <v>144</v>
      </c>
      <c r="AD39" s="26">
        <v>144</v>
      </c>
      <c r="AE39" s="26">
        <v>144</v>
      </c>
      <c r="AF39" s="33">
        <v>144</v>
      </c>
      <c r="AG39" s="39"/>
      <c r="AH39" s="44">
        <f t="shared" si="3"/>
        <v>4320</v>
      </c>
    </row>
    <row r="40" spans="1:34" ht="25" customHeight="1">
      <c r="A40" s="6">
        <v>36</v>
      </c>
      <c r="B40" s="6" t="s">
        <v>39</v>
      </c>
      <c r="C40" s="19">
        <v>144</v>
      </c>
      <c r="D40" s="27">
        <v>144</v>
      </c>
      <c r="E40" s="27">
        <v>144</v>
      </c>
      <c r="F40" s="27">
        <v>144</v>
      </c>
      <c r="G40" s="27">
        <v>144</v>
      </c>
      <c r="H40" s="27">
        <v>144</v>
      </c>
      <c r="I40" s="27">
        <v>144</v>
      </c>
      <c r="J40" s="27">
        <v>144</v>
      </c>
      <c r="K40" s="27">
        <v>144</v>
      </c>
      <c r="L40" s="34">
        <v>144</v>
      </c>
      <c r="M40" s="19">
        <v>144</v>
      </c>
      <c r="N40" s="27">
        <v>144</v>
      </c>
      <c r="O40" s="27">
        <v>144</v>
      </c>
      <c r="P40" s="27">
        <v>144</v>
      </c>
      <c r="Q40" s="27">
        <v>144</v>
      </c>
      <c r="R40" s="27">
        <v>144</v>
      </c>
      <c r="S40" s="27">
        <v>144</v>
      </c>
      <c r="T40" s="27">
        <v>144</v>
      </c>
      <c r="U40" s="27">
        <v>144</v>
      </c>
      <c r="V40" s="34">
        <v>144</v>
      </c>
      <c r="W40" s="19">
        <v>144</v>
      </c>
      <c r="X40" s="27">
        <v>144</v>
      </c>
      <c r="Y40" s="27">
        <v>144</v>
      </c>
      <c r="Z40" s="27">
        <v>144</v>
      </c>
      <c r="AA40" s="27">
        <v>144</v>
      </c>
      <c r="AB40" s="27">
        <v>144</v>
      </c>
      <c r="AC40" s="27">
        <v>144</v>
      </c>
      <c r="AD40" s="27">
        <v>144</v>
      </c>
      <c r="AE40" s="27">
        <v>144</v>
      </c>
      <c r="AF40" s="34">
        <v>144</v>
      </c>
      <c r="AG40" s="40"/>
      <c r="AH40" s="45">
        <f t="shared" si="3"/>
        <v>4320</v>
      </c>
    </row>
    <row r="41" spans="1:34" ht="25" customHeight="1">
      <c r="A41" s="4">
        <v>37</v>
      </c>
      <c r="B41" s="4" t="s">
        <v>50</v>
      </c>
      <c r="C41" s="17">
        <v>144</v>
      </c>
      <c r="D41" s="25">
        <v>144</v>
      </c>
      <c r="E41" s="25">
        <v>144</v>
      </c>
      <c r="F41" s="25">
        <v>144</v>
      </c>
      <c r="G41" s="25">
        <v>144</v>
      </c>
      <c r="H41" s="25">
        <v>144</v>
      </c>
      <c r="I41" s="25">
        <v>144</v>
      </c>
      <c r="J41" s="25">
        <v>144</v>
      </c>
      <c r="K41" s="25">
        <v>144</v>
      </c>
      <c r="L41" s="32">
        <v>144</v>
      </c>
      <c r="M41" s="17">
        <v>144</v>
      </c>
      <c r="N41" s="25">
        <v>144</v>
      </c>
      <c r="O41" s="25">
        <v>144</v>
      </c>
      <c r="P41" s="25">
        <v>144</v>
      </c>
      <c r="Q41" s="25">
        <v>144</v>
      </c>
      <c r="R41" s="25">
        <v>144</v>
      </c>
      <c r="S41" s="25">
        <v>144</v>
      </c>
      <c r="T41" s="25">
        <v>144</v>
      </c>
      <c r="U41" s="25">
        <v>144</v>
      </c>
      <c r="V41" s="32">
        <v>144</v>
      </c>
      <c r="W41" s="17">
        <v>144</v>
      </c>
      <c r="X41" s="25">
        <v>144</v>
      </c>
      <c r="Y41" s="25">
        <v>144</v>
      </c>
      <c r="Z41" s="25">
        <v>144</v>
      </c>
      <c r="AA41" s="25">
        <v>144</v>
      </c>
      <c r="AB41" s="25">
        <v>144</v>
      </c>
      <c r="AC41" s="25">
        <v>144</v>
      </c>
      <c r="AD41" s="25">
        <v>144</v>
      </c>
      <c r="AE41" s="25">
        <v>144</v>
      </c>
      <c r="AF41" s="32">
        <v>144</v>
      </c>
      <c r="AG41" s="38"/>
      <c r="AH41" s="43">
        <f t="shared" si="3"/>
        <v>4320</v>
      </c>
    </row>
    <row r="42" spans="1:34" ht="25" customHeight="1">
      <c r="A42" s="5">
        <v>38</v>
      </c>
      <c r="B42" s="5" t="s">
        <v>53</v>
      </c>
      <c r="C42" s="18">
        <v>144</v>
      </c>
      <c r="D42" s="26">
        <v>144</v>
      </c>
      <c r="E42" s="26">
        <v>144</v>
      </c>
      <c r="F42" s="26">
        <v>144</v>
      </c>
      <c r="G42" s="26">
        <v>144</v>
      </c>
      <c r="H42" s="26">
        <v>144</v>
      </c>
      <c r="I42" s="26">
        <v>144</v>
      </c>
      <c r="J42" s="26">
        <v>144</v>
      </c>
      <c r="K42" s="26">
        <v>144</v>
      </c>
      <c r="L42" s="33">
        <v>144</v>
      </c>
      <c r="M42" s="18">
        <v>144</v>
      </c>
      <c r="N42" s="26">
        <v>144</v>
      </c>
      <c r="O42" s="26">
        <v>144</v>
      </c>
      <c r="P42" s="26">
        <v>144</v>
      </c>
      <c r="Q42" s="26">
        <v>144</v>
      </c>
      <c r="R42" s="26">
        <v>144</v>
      </c>
      <c r="S42" s="26">
        <v>144</v>
      </c>
      <c r="T42" s="26">
        <v>144</v>
      </c>
      <c r="U42" s="26">
        <v>144</v>
      </c>
      <c r="V42" s="33">
        <v>144</v>
      </c>
      <c r="W42" s="18">
        <v>144</v>
      </c>
      <c r="X42" s="26">
        <v>144</v>
      </c>
      <c r="Y42" s="26">
        <v>144</v>
      </c>
      <c r="Z42" s="26">
        <v>144</v>
      </c>
      <c r="AA42" s="26">
        <v>144</v>
      </c>
      <c r="AB42" s="26">
        <v>144</v>
      </c>
      <c r="AC42" s="26">
        <v>144</v>
      </c>
      <c r="AD42" s="26">
        <v>144</v>
      </c>
      <c r="AE42" s="26">
        <v>144</v>
      </c>
      <c r="AF42" s="33">
        <v>144</v>
      </c>
      <c r="AG42" s="39"/>
      <c r="AH42" s="44">
        <f t="shared" si="3"/>
        <v>4320</v>
      </c>
    </row>
    <row r="43" spans="1:34" ht="25" customHeight="1">
      <c r="A43" s="5">
        <v>39</v>
      </c>
      <c r="B43" s="5" t="s">
        <v>47</v>
      </c>
      <c r="C43" s="18">
        <v>144</v>
      </c>
      <c r="D43" s="26">
        <v>144</v>
      </c>
      <c r="E43" s="26">
        <v>144</v>
      </c>
      <c r="F43" s="26">
        <v>144</v>
      </c>
      <c r="G43" s="26">
        <v>144</v>
      </c>
      <c r="H43" s="26">
        <v>144</v>
      </c>
      <c r="I43" s="26">
        <v>144</v>
      </c>
      <c r="J43" s="26">
        <v>144</v>
      </c>
      <c r="K43" s="26">
        <v>144</v>
      </c>
      <c r="L43" s="33">
        <v>144</v>
      </c>
      <c r="M43" s="18">
        <v>144</v>
      </c>
      <c r="N43" s="26">
        <v>144</v>
      </c>
      <c r="O43" s="26">
        <v>144</v>
      </c>
      <c r="P43" s="26">
        <v>144</v>
      </c>
      <c r="Q43" s="26">
        <v>144</v>
      </c>
      <c r="R43" s="26">
        <v>144</v>
      </c>
      <c r="S43" s="26">
        <v>144</v>
      </c>
      <c r="T43" s="26">
        <v>144</v>
      </c>
      <c r="U43" s="26">
        <v>144</v>
      </c>
      <c r="V43" s="33">
        <v>144</v>
      </c>
      <c r="W43" s="18">
        <v>144</v>
      </c>
      <c r="X43" s="26">
        <v>144</v>
      </c>
      <c r="Y43" s="26">
        <v>144</v>
      </c>
      <c r="Z43" s="26">
        <v>144</v>
      </c>
      <c r="AA43" s="26">
        <v>144</v>
      </c>
      <c r="AB43" s="26">
        <v>144</v>
      </c>
      <c r="AC43" s="26">
        <v>144</v>
      </c>
      <c r="AD43" s="26">
        <v>144</v>
      </c>
      <c r="AE43" s="26">
        <v>144</v>
      </c>
      <c r="AF43" s="33">
        <v>144</v>
      </c>
      <c r="AG43" s="39"/>
      <c r="AH43" s="44">
        <f t="shared" si="3"/>
        <v>4320</v>
      </c>
    </row>
    <row r="44" spans="1:34" ht="25" customHeight="1">
      <c r="A44" s="5">
        <v>40</v>
      </c>
      <c r="B44" s="5" t="s">
        <v>54</v>
      </c>
      <c r="C44" s="18">
        <v>144</v>
      </c>
      <c r="D44" s="26">
        <v>144</v>
      </c>
      <c r="E44" s="26">
        <v>144</v>
      </c>
      <c r="F44" s="26">
        <v>144</v>
      </c>
      <c r="G44" s="26">
        <v>144</v>
      </c>
      <c r="H44" s="26">
        <v>144</v>
      </c>
      <c r="I44" s="26">
        <v>144</v>
      </c>
      <c r="J44" s="26">
        <v>144</v>
      </c>
      <c r="K44" s="26">
        <v>144</v>
      </c>
      <c r="L44" s="33">
        <v>144</v>
      </c>
      <c r="M44" s="18">
        <v>144</v>
      </c>
      <c r="N44" s="26">
        <v>144</v>
      </c>
      <c r="O44" s="26">
        <v>144</v>
      </c>
      <c r="P44" s="26">
        <v>144</v>
      </c>
      <c r="Q44" s="26">
        <v>144</v>
      </c>
      <c r="R44" s="26">
        <v>144</v>
      </c>
      <c r="S44" s="26">
        <v>144</v>
      </c>
      <c r="T44" s="26">
        <v>144</v>
      </c>
      <c r="U44" s="26">
        <v>144</v>
      </c>
      <c r="V44" s="33">
        <v>144</v>
      </c>
      <c r="W44" s="18">
        <v>144</v>
      </c>
      <c r="X44" s="26">
        <v>144</v>
      </c>
      <c r="Y44" s="26">
        <v>144</v>
      </c>
      <c r="Z44" s="26">
        <v>144</v>
      </c>
      <c r="AA44" s="26">
        <v>144</v>
      </c>
      <c r="AB44" s="26">
        <v>144</v>
      </c>
      <c r="AC44" s="26">
        <v>144</v>
      </c>
      <c r="AD44" s="26">
        <v>144</v>
      </c>
      <c r="AE44" s="26">
        <v>144</v>
      </c>
      <c r="AF44" s="33">
        <v>144</v>
      </c>
      <c r="AG44" s="39"/>
      <c r="AH44" s="44">
        <f t="shared" si="3"/>
        <v>4320</v>
      </c>
    </row>
    <row r="45" spans="1:34" ht="25" customHeight="1">
      <c r="A45" s="5">
        <v>41</v>
      </c>
      <c r="B45" s="5" t="s">
        <v>55</v>
      </c>
      <c r="C45" s="18">
        <v>144</v>
      </c>
      <c r="D45" s="26">
        <v>144</v>
      </c>
      <c r="E45" s="26">
        <v>144</v>
      </c>
      <c r="F45" s="26">
        <v>144</v>
      </c>
      <c r="G45" s="26">
        <v>144</v>
      </c>
      <c r="H45" s="26">
        <v>144</v>
      </c>
      <c r="I45" s="26">
        <v>144</v>
      </c>
      <c r="J45" s="26">
        <v>144</v>
      </c>
      <c r="K45" s="26">
        <v>144</v>
      </c>
      <c r="L45" s="33">
        <v>144</v>
      </c>
      <c r="M45" s="18">
        <v>144</v>
      </c>
      <c r="N45" s="26">
        <v>144</v>
      </c>
      <c r="O45" s="26">
        <v>144</v>
      </c>
      <c r="P45" s="26">
        <v>144</v>
      </c>
      <c r="Q45" s="26">
        <v>144</v>
      </c>
      <c r="R45" s="26">
        <v>144</v>
      </c>
      <c r="S45" s="26">
        <v>144</v>
      </c>
      <c r="T45" s="26">
        <v>144</v>
      </c>
      <c r="U45" s="26">
        <v>144</v>
      </c>
      <c r="V45" s="33">
        <v>144</v>
      </c>
      <c r="W45" s="18">
        <v>144</v>
      </c>
      <c r="X45" s="26">
        <v>144</v>
      </c>
      <c r="Y45" s="26">
        <v>144</v>
      </c>
      <c r="Z45" s="26">
        <v>144</v>
      </c>
      <c r="AA45" s="26">
        <v>144</v>
      </c>
      <c r="AB45" s="26">
        <v>144</v>
      </c>
      <c r="AC45" s="26">
        <v>144</v>
      </c>
      <c r="AD45" s="26">
        <v>144</v>
      </c>
      <c r="AE45" s="26">
        <v>144</v>
      </c>
      <c r="AF45" s="33">
        <v>144</v>
      </c>
      <c r="AG45" s="39"/>
      <c r="AH45" s="44">
        <f t="shared" si="3"/>
        <v>4320</v>
      </c>
    </row>
    <row r="46" spans="1:34" ht="25" customHeight="1">
      <c r="A46" s="5">
        <v>42</v>
      </c>
      <c r="B46" s="5" t="s">
        <v>57</v>
      </c>
      <c r="C46" s="18">
        <v>144</v>
      </c>
      <c r="D46" s="26">
        <v>144</v>
      </c>
      <c r="E46" s="26">
        <v>144</v>
      </c>
      <c r="F46" s="26">
        <v>144</v>
      </c>
      <c r="G46" s="26">
        <v>144</v>
      </c>
      <c r="H46" s="26">
        <v>144</v>
      </c>
      <c r="I46" s="26">
        <v>144</v>
      </c>
      <c r="J46" s="26">
        <v>144</v>
      </c>
      <c r="K46" s="26">
        <v>144</v>
      </c>
      <c r="L46" s="33">
        <v>144</v>
      </c>
      <c r="M46" s="18">
        <v>144</v>
      </c>
      <c r="N46" s="26">
        <v>144</v>
      </c>
      <c r="O46" s="26">
        <v>144</v>
      </c>
      <c r="P46" s="26">
        <v>144</v>
      </c>
      <c r="Q46" s="26">
        <v>144</v>
      </c>
      <c r="R46" s="26">
        <v>144</v>
      </c>
      <c r="S46" s="26">
        <v>144</v>
      </c>
      <c r="T46" s="26">
        <v>144</v>
      </c>
      <c r="U46" s="26">
        <v>144</v>
      </c>
      <c r="V46" s="33">
        <v>144</v>
      </c>
      <c r="W46" s="18">
        <v>144</v>
      </c>
      <c r="X46" s="26">
        <v>144</v>
      </c>
      <c r="Y46" s="26">
        <v>144</v>
      </c>
      <c r="Z46" s="26">
        <v>144</v>
      </c>
      <c r="AA46" s="26">
        <v>144</v>
      </c>
      <c r="AB46" s="26">
        <v>144</v>
      </c>
      <c r="AC46" s="26">
        <v>144</v>
      </c>
      <c r="AD46" s="26">
        <v>144</v>
      </c>
      <c r="AE46" s="26">
        <v>144</v>
      </c>
      <c r="AF46" s="33">
        <v>144</v>
      </c>
      <c r="AG46" s="39"/>
      <c r="AH46" s="44">
        <f t="shared" si="3"/>
        <v>4320</v>
      </c>
    </row>
    <row r="47" spans="1:34" ht="25" customHeight="1">
      <c r="A47" s="5">
        <v>43</v>
      </c>
      <c r="B47" s="5" t="s">
        <v>45</v>
      </c>
      <c r="C47" s="18">
        <v>144</v>
      </c>
      <c r="D47" s="26">
        <v>144</v>
      </c>
      <c r="E47" s="26">
        <v>144</v>
      </c>
      <c r="F47" s="26">
        <v>144</v>
      </c>
      <c r="G47" s="26">
        <v>144</v>
      </c>
      <c r="H47" s="26">
        <v>144</v>
      </c>
      <c r="I47" s="26">
        <v>144</v>
      </c>
      <c r="J47" s="26">
        <v>144</v>
      </c>
      <c r="K47" s="26">
        <v>144</v>
      </c>
      <c r="L47" s="33">
        <v>144</v>
      </c>
      <c r="M47" s="18">
        <v>144</v>
      </c>
      <c r="N47" s="26">
        <v>144</v>
      </c>
      <c r="O47" s="26">
        <v>144</v>
      </c>
      <c r="P47" s="26">
        <v>144</v>
      </c>
      <c r="Q47" s="26">
        <v>144</v>
      </c>
      <c r="R47" s="26">
        <v>144</v>
      </c>
      <c r="S47" s="26">
        <v>144</v>
      </c>
      <c r="T47" s="26">
        <v>144</v>
      </c>
      <c r="U47" s="26">
        <v>144</v>
      </c>
      <c r="V47" s="33">
        <v>144</v>
      </c>
      <c r="W47" s="18">
        <v>144</v>
      </c>
      <c r="X47" s="26">
        <v>144</v>
      </c>
      <c r="Y47" s="26">
        <v>144</v>
      </c>
      <c r="Z47" s="26">
        <v>144</v>
      </c>
      <c r="AA47" s="26">
        <v>144</v>
      </c>
      <c r="AB47" s="26">
        <v>144</v>
      </c>
      <c r="AC47" s="26">
        <v>144</v>
      </c>
      <c r="AD47" s="26">
        <v>144</v>
      </c>
      <c r="AE47" s="26">
        <v>144</v>
      </c>
      <c r="AF47" s="33">
        <v>144</v>
      </c>
      <c r="AG47" s="39"/>
      <c r="AH47" s="44">
        <f t="shared" si="3"/>
        <v>4320</v>
      </c>
    </row>
    <row r="48" spans="1:34" ht="25" customHeight="1">
      <c r="A48" s="5">
        <v>44</v>
      </c>
      <c r="B48" s="5" t="s">
        <v>30</v>
      </c>
      <c r="C48" s="18">
        <v>144</v>
      </c>
      <c r="D48" s="26">
        <v>144</v>
      </c>
      <c r="E48" s="26">
        <v>144</v>
      </c>
      <c r="F48" s="26">
        <v>144</v>
      </c>
      <c r="G48" s="26">
        <v>144</v>
      </c>
      <c r="H48" s="26">
        <v>144</v>
      </c>
      <c r="I48" s="26">
        <v>144</v>
      </c>
      <c r="J48" s="26">
        <v>144</v>
      </c>
      <c r="K48" s="26">
        <v>144</v>
      </c>
      <c r="L48" s="33">
        <v>144</v>
      </c>
      <c r="M48" s="18">
        <v>144</v>
      </c>
      <c r="N48" s="26">
        <v>144</v>
      </c>
      <c r="O48" s="26">
        <v>144</v>
      </c>
      <c r="P48" s="26">
        <v>144</v>
      </c>
      <c r="Q48" s="26">
        <v>144</v>
      </c>
      <c r="R48" s="26">
        <v>144</v>
      </c>
      <c r="S48" s="26">
        <v>144</v>
      </c>
      <c r="T48" s="26">
        <v>144</v>
      </c>
      <c r="U48" s="26">
        <v>144</v>
      </c>
      <c r="V48" s="33">
        <v>144</v>
      </c>
      <c r="W48" s="18">
        <v>144</v>
      </c>
      <c r="X48" s="26">
        <v>144</v>
      </c>
      <c r="Y48" s="26">
        <v>144</v>
      </c>
      <c r="Z48" s="26">
        <v>144</v>
      </c>
      <c r="AA48" s="26">
        <v>144</v>
      </c>
      <c r="AB48" s="26">
        <v>144</v>
      </c>
      <c r="AC48" s="26">
        <v>144</v>
      </c>
      <c r="AD48" s="26">
        <v>144</v>
      </c>
      <c r="AE48" s="26">
        <v>144</v>
      </c>
      <c r="AF48" s="33">
        <v>144</v>
      </c>
      <c r="AG48" s="39"/>
      <c r="AH48" s="44">
        <f t="shared" si="3"/>
        <v>4320</v>
      </c>
    </row>
    <row r="49" spans="1:34" ht="25" customHeight="1">
      <c r="A49" s="5">
        <v>45</v>
      </c>
      <c r="B49" s="5" t="s">
        <v>14</v>
      </c>
      <c r="C49" s="18">
        <v>144</v>
      </c>
      <c r="D49" s="26">
        <v>144</v>
      </c>
      <c r="E49" s="26">
        <v>144</v>
      </c>
      <c r="F49" s="26">
        <v>144</v>
      </c>
      <c r="G49" s="26">
        <v>144</v>
      </c>
      <c r="H49" s="26">
        <v>144</v>
      </c>
      <c r="I49" s="26">
        <v>144</v>
      </c>
      <c r="J49" s="26">
        <v>144</v>
      </c>
      <c r="K49" s="26">
        <v>144</v>
      </c>
      <c r="L49" s="33">
        <v>144</v>
      </c>
      <c r="M49" s="18">
        <v>144</v>
      </c>
      <c r="N49" s="26">
        <v>144</v>
      </c>
      <c r="O49" s="26">
        <v>144</v>
      </c>
      <c r="P49" s="26">
        <v>144</v>
      </c>
      <c r="Q49" s="26">
        <v>144</v>
      </c>
      <c r="R49" s="26">
        <v>144</v>
      </c>
      <c r="S49" s="26">
        <v>144</v>
      </c>
      <c r="T49" s="26">
        <v>144</v>
      </c>
      <c r="U49" s="26">
        <v>144</v>
      </c>
      <c r="V49" s="33">
        <v>144</v>
      </c>
      <c r="W49" s="18">
        <v>144</v>
      </c>
      <c r="X49" s="26">
        <v>144</v>
      </c>
      <c r="Y49" s="26">
        <v>144</v>
      </c>
      <c r="Z49" s="26">
        <v>144</v>
      </c>
      <c r="AA49" s="26">
        <v>144</v>
      </c>
      <c r="AB49" s="26">
        <v>144</v>
      </c>
      <c r="AC49" s="26">
        <v>144</v>
      </c>
      <c r="AD49" s="26">
        <v>144</v>
      </c>
      <c r="AE49" s="26">
        <v>144</v>
      </c>
      <c r="AF49" s="33">
        <v>144</v>
      </c>
      <c r="AG49" s="39"/>
      <c r="AH49" s="44">
        <f t="shared" si="3"/>
        <v>4320</v>
      </c>
    </row>
    <row r="50" spans="1:34" ht="25" customHeight="1">
      <c r="A50" s="5">
        <v>46</v>
      </c>
      <c r="B50" s="5" t="s">
        <v>58</v>
      </c>
      <c r="C50" s="18">
        <v>144</v>
      </c>
      <c r="D50" s="26">
        <v>144</v>
      </c>
      <c r="E50" s="26">
        <v>144</v>
      </c>
      <c r="F50" s="26">
        <v>144</v>
      </c>
      <c r="G50" s="26">
        <v>144</v>
      </c>
      <c r="H50" s="26">
        <v>144</v>
      </c>
      <c r="I50" s="26">
        <v>144</v>
      </c>
      <c r="J50" s="26">
        <v>144</v>
      </c>
      <c r="K50" s="26">
        <v>144</v>
      </c>
      <c r="L50" s="33">
        <v>144</v>
      </c>
      <c r="M50" s="18">
        <v>144</v>
      </c>
      <c r="N50" s="26">
        <v>144</v>
      </c>
      <c r="O50" s="26">
        <v>144</v>
      </c>
      <c r="P50" s="26">
        <v>144</v>
      </c>
      <c r="Q50" s="26">
        <v>144</v>
      </c>
      <c r="R50" s="26">
        <v>144</v>
      </c>
      <c r="S50" s="26">
        <v>144</v>
      </c>
      <c r="T50" s="26">
        <v>144</v>
      </c>
      <c r="U50" s="26">
        <v>144</v>
      </c>
      <c r="V50" s="33">
        <v>144</v>
      </c>
      <c r="W50" s="18">
        <v>144</v>
      </c>
      <c r="X50" s="26">
        <v>144</v>
      </c>
      <c r="Y50" s="26">
        <v>144</v>
      </c>
      <c r="Z50" s="26">
        <v>144</v>
      </c>
      <c r="AA50" s="26">
        <v>144</v>
      </c>
      <c r="AB50" s="26">
        <v>144</v>
      </c>
      <c r="AC50" s="26">
        <v>144</v>
      </c>
      <c r="AD50" s="26">
        <v>144</v>
      </c>
      <c r="AE50" s="26">
        <v>144</v>
      </c>
      <c r="AF50" s="33">
        <v>144</v>
      </c>
      <c r="AG50" s="39"/>
      <c r="AH50" s="44">
        <f t="shared" si="3"/>
        <v>4320</v>
      </c>
    </row>
    <row r="51" spans="1:34" ht="25" customHeight="1">
      <c r="A51" s="5">
        <v>47</v>
      </c>
      <c r="B51" s="5" t="s">
        <v>59</v>
      </c>
      <c r="C51" s="18">
        <v>144</v>
      </c>
      <c r="D51" s="26">
        <v>144</v>
      </c>
      <c r="E51" s="26">
        <v>144</v>
      </c>
      <c r="F51" s="26">
        <v>144</v>
      </c>
      <c r="G51" s="26">
        <v>144</v>
      </c>
      <c r="H51" s="26">
        <v>144</v>
      </c>
      <c r="I51" s="26">
        <v>144</v>
      </c>
      <c r="J51" s="26">
        <v>144</v>
      </c>
      <c r="K51" s="26">
        <v>144</v>
      </c>
      <c r="L51" s="33">
        <v>144</v>
      </c>
      <c r="M51" s="18">
        <v>144</v>
      </c>
      <c r="N51" s="26">
        <v>144</v>
      </c>
      <c r="O51" s="26">
        <v>144</v>
      </c>
      <c r="P51" s="26">
        <v>144</v>
      </c>
      <c r="Q51" s="26">
        <v>144</v>
      </c>
      <c r="R51" s="26">
        <v>144</v>
      </c>
      <c r="S51" s="26">
        <v>144</v>
      </c>
      <c r="T51" s="26">
        <v>144</v>
      </c>
      <c r="U51" s="26">
        <v>144</v>
      </c>
      <c r="V51" s="33">
        <v>144</v>
      </c>
      <c r="W51" s="18">
        <v>144</v>
      </c>
      <c r="X51" s="26">
        <v>144</v>
      </c>
      <c r="Y51" s="26">
        <v>144</v>
      </c>
      <c r="Z51" s="26">
        <v>144</v>
      </c>
      <c r="AA51" s="26">
        <v>144</v>
      </c>
      <c r="AB51" s="26">
        <v>144</v>
      </c>
      <c r="AC51" s="26">
        <v>144</v>
      </c>
      <c r="AD51" s="26">
        <v>144</v>
      </c>
      <c r="AE51" s="26">
        <v>144</v>
      </c>
      <c r="AF51" s="33">
        <v>144</v>
      </c>
      <c r="AG51" s="39"/>
      <c r="AH51" s="44">
        <f t="shared" si="3"/>
        <v>4320</v>
      </c>
    </row>
    <row r="52" spans="1:34" ht="25" customHeight="1">
      <c r="A52" s="6">
        <v>48</v>
      </c>
      <c r="B52" s="6" t="s">
        <v>1</v>
      </c>
      <c r="C52" s="19">
        <v>144</v>
      </c>
      <c r="D52" s="27">
        <v>144</v>
      </c>
      <c r="E52" s="27">
        <v>144</v>
      </c>
      <c r="F52" s="27">
        <v>144</v>
      </c>
      <c r="G52" s="27">
        <v>144</v>
      </c>
      <c r="H52" s="27">
        <v>144</v>
      </c>
      <c r="I52" s="27">
        <v>144</v>
      </c>
      <c r="J52" s="27">
        <v>144</v>
      </c>
      <c r="K52" s="27">
        <v>144</v>
      </c>
      <c r="L52" s="34">
        <v>144</v>
      </c>
      <c r="M52" s="19">
        <v>144</v>
      </c>
      <c r="N52" s="27">
        <v>144</v>
      </c>
      <c r="O52" s="27">
        <v>144</v>
      </c>
      <c r="P52" s="27">
        <v>144</v>
      </c>
      <c r="Q52" s="27">
        <v>144</v>
      </c>
      <c r="R52" s="27">
        <v>144</v>
      </c>
      <c r="S52" s="27">
        <v>144</v>
      </c>
      <c r="T52" s="27">
        <v>144</v>
      </c>
      <c r="U52" s="27">
        <v>144</v>
      </c>
      <c r="V52" s="34">
        <v>144</v>
      </c>
      <c r="W52" s="19">
        <v>144</v>
      </c>
      <c r="X52" s="27">
        <v>144</v>
      </c>
      <c r="Y52" s="27">
        <v>144</v>
      </c>
      <c r="Z52" s="27">
        <v>144</v>
      </c>
      <c r="AA52" s="27">
        <v>144</v>
      </c>
      <c r="AB52" s="27">
        <v>144</v>
      </c>
      <c r="AC52" s="27">
        <v>144</v>
      </c>
      <c r="AD52" s="27">
        <v>144</v>
      </c>
      <c r="AE52" s="27">
        <v>144</v>
      </c>
      <c r="AF52" s="34">
        <v>144</v>
      </c>
      <c r="AG52" s="40"/>
      <c r="AH52" s="45">
        <f t="shared" si="3"/>
        <v>4320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6912</v>
      </c>
      <c r="D53" s="28">
        <f t="shared" si="4"/>
        <v>6912</v>
      </c>
      <c r="E53" s="28">
        <f t="shared" si="4"/>
        <v>6912</v>
      </c>
      <c r="F53" s="28">
        <f t="shared" si="4"/>
        <v>6912</v>
      </c>
      <c r="G53" s="28">
        <f t="shared" si="4"/>
        <v>6912</v>
      </c>
      <c r="H53" s="28">
        <f t="shared" si="4"/>
        <v>6912</v>
      </c>
      <c r="I53" s="28">
        <f t="shared" si="4"/>
        <v>6912</v>
      </c>
      <c r="J53" s="28">
        <f t="shared" si="4"/>
        <v>6912</v>
      </c>
      <c r="K53" s="28">
        <f t="shared" si="4"/>
        <v>6912</v>
      </c>
      <c r="L53" s="35">
        <f t="shared" si="4"/>
        <v>6912</v>
      </c>
      <c r="M53" s="20">
        <f t="shared" si="4"/>
        <v>6912</v>
      </c>
      <c r="N53" s="28">
        <f t="shared" si="4"/>
        <v>6912</v>
      </c>
      <c r="O53" s="28">
        <f t="shared" si="4"/>
        <v>6912</v>
      </c>
      <c r="P53" s="28">
        <f t="shared" si="4"/>
        <v>6912</v>
      </c>
      <c r="Q53" s="28">
        <f t="shared" si="4"/>
        <v>6912</v>
      </c>
      <c r="R53" s="28">
        <f t="shared" si="4"/>
        <v>6912</v>
      </c>
      <c r="S53" s="28">
        <f t="shared" si="4"/>
        <v>6912</v>
      </c>
      <c r="T53" s="28">
        <f t="shared" si="4"/>
        <v>6912</v>
      </c>
      <c r="U53" s="28">
        <f t="shared" si="4"/>
        <v>6912</v>
      </c>
      <c r="V53" s="35">
        <f t="shared" si="4"/>
        <v>6912</v>
      </c>
      <c r="W53" s="20">
        <f t="shared" si="4"/>
        <v>6912</v>
      </c>
      <c r="X53" s="28">
        <f t="shared" si="4"/>
        <v>6912</v>
      </c>
      <c r="Y53" s="28">
        <f t="shared" si="4"/>
        <v>6912</v>
      </c>
      <c r="Z53" s="28">
        <f t="shared" si="4"/>
        <v>6912</v>
      </c>
      <c r="AA53" s="28">
        <f t="shared" si="4"/>
        <v>6912</v>
      </c>
      <c r="AB53" s="28">
        <f t="shared" si="4"/>
        <v>6912</v>
      </c>
      <c r="AC53" s="28">
        <f t="shared" si="4"/>
        <v>6912</v>
      </c>
      <c r="AD53" s="28">
        <f t="shared" si="4"/>
        <v>6912</v>
      </c>
      <c r="AE53" s="28">
        <f t="shared" si="4"/>
        <v>6912</v>
      </c>
      <c r="AF53" s="35">
        <f t="shared" si="4"/>
        <v>6912</v>
      </c>
      <c r="AG53" s="41" t="str">
        <f t="shared" si="4"/>
        <v>-</v>
      </c>
      <c r="AH53" s="46">
        <f t="shared" si="3"/>
        <v>207360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4032</v>
      </c>
      <c r="E54" s="28">
        <f t="shared" si="5"/>
        <v>4032</v>
      </c>
      <c r="F54" s="28">
        <f t="shared" si="5"/>
        <v>4032</v>
      </c>
      <c r="G54" s="28">
        <f t="shared" si="5"/>
        <v>4032</v>
      </c>
      <c r="H54" s="28">
        <f t="shared" si="5"/>
        <v>4032</v>
      </c>
      <c r="I54" s="28">
        <f t="shared" si="5"/>
        <v>4032</v>
      </c>
      <c r="J54" s="28">
        <f t="shared" si="5"/>
        <v>0</v>
      </c>
      <c r="K54" s="28">
        <f t="shared" si="5"/>
        <v>4032</v>
      </c>
      <c r="L54" s="35">
        <f t="shared" si="5"/>
        <v>4032</v>
      </c>
      <c r="M54" s="20">
        <f t="shared" si="5"/>
        <v>4032</v>
      </c>
      <c r="N54" s="28">
        <f t="shared" si="5"/>
        <v>4032</v>
      </c>
      <c r="O54" s="28">
        <f t="shared" si="5"/>
        <v>4032</v>
      </c>
      <c r="P54" s="28">
        <f t="shared" si="5"/>
        <v>4032</v>
      </c>
      <c r="Q54" s="28">
        <f t="shared" si="5"/>
        <v>0</v>
      </c>
      <c r="R54" s="28">
        <f t="shared" si="5"/>
        <v>4032</v>
      </c>
      <c r="S54" s="28">
        <f t="shared" si="5"/>
        <v>4032</v>
      </c>
      <c r="T54" s="28">
        <f t="shared" si="5"/>
        <v>4032</v>
      </c>
      <c r="U54" s="28">
        <f t="shared" si="5"/>
        <v>4032</v>
      </c>
      <c r="V54" s="35">
        <f t="shared" si="5"/>
        <v>4032</v>
      </c>
      <c r="W54" s="20">
        <f t="shared" si="5"/>
        <v>4032</v>
      </c>
      <c r="X54" s="28">
        <f t="shared" si="5"/>
        <v>0</v>
      </c>
      <c r="Y54" s="28">
        <f t="shared" si="5"/>
        <v>4032</v>
      </c>
      <c r="Z54" s="28">
        <f t="shared" si="5"/>
        <v>4032</v>
      </c>
      <c r="AA54" s="28">
        <f t="shared" si="5"/>
        <v>4032</v>
      </c>
      <c r="AB54" s="28">
        <f t="shared" si="5"/>
        <v>4032</v>
      </c>
      <c r="AC54" s="28">
        <f t="shared" si="5"/>
        <v>4032</v>
      </c>
      <c r="AD54" s="28">
        <f t="shared" si="5"/>
        <v>4032</v>
      </c>
      <c r="AE54" s="28">
        <f>IF(AE2="-","-",+SUM(AE55:AE57))</f>
        <v>0</v>
      </c>
      <c r="AF54" s="35">
        <f>IF(AF2="-","-",+SUM(AF55:AF57))</f>
        <v>4032</v>
      </c>
      <c r="AG54" s="41" t="str">
        <f>IF(AG2="-","-",+SUM(AG55:AG57))</f>
        <v>-</v>
      </c>
      <c r="AH54" s="46">
        <f t="shared" si="3"/>
        <v>100800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4032</v>
      </c>
      <c r="E57" s="27">
        <f t="shared" si="8"/>
        <v>4032</v>
      </c>
      <c r="F57" s="27">
        <f t="shared" si="8"/>
        <v>4032</v>
      </c>
      <c r="G57" s="27">
        <f t="shared" si="8"/>
        <v>4032</v>
      </c>
      <c r="H57" s="27">
        <f t="shared" si="8"/>
        <v>4032</v>
      </c>
      <c r="I57" s="27">
        <f t="shared" si="8"/>
        <v>4032</v>
      </c>
      <c r="J57" s="27">
        <f t="shared" si="8"/>
        <v>0</v>
      </c>
      <c r="K57" s="27">
        <f t="shared" si="8"/>
        <v>4032</v>
      </c>
      <c r="L57" s="34">
        <f t="shared" si="8"/>
        <v>4032</v>
      </c>
      <c r="M57" s="19">
        <f t="shared" si="8"/>
        <v>4032</v>
      </c>
      <c r="N57" s="27">
        <f t="shared" si="8"/>
        <v>4032</v>
      </c>
      <c r="O57" s="27">
        <f t="shared" si="8"/>
        <v>4032</v>
      </c>
      <c r="P57" s="27">
        <f t="shared" si="8"/>
        <v>4032</v>
      </c>
      <c r="Q57" s="27">
        <f t="shared" si="8"/>
        <v>0</v>
      </c>
      <c r="R57" s="27">
        <f t="shared" si="8"/>
        <v>4032</v>
      </c>
      <c r="S57" s="27">
        <f t="shared" si="8"/>
        <v>4032</v>
      </c>
      <c r="T57" s="27">
        <f t="shared" si="8"/>
        <v>4032</v>
      </c>
      <c r="U57" s="27">
        <f t="shared" si="8"/>
        <v>4032</v>
      </c>
      <c r="V57" s="34">
        <f t="shared" si="8"/>
        <v>4032</v>
      </c>
      <c r="W57" s="19">
        <f t="shared" si="8"/>
        <v>4032</v>
      </c>
      <c r="X57" s="27">
        <f t="shared" si="8"/>
        <v>0</v>
      </c>
      <c r="Y57" s="27">
        <f t="shared" si="8"/>
        <v>4032</v>
      </c>
      <c r="Z57" s="27">
        <f t="shared" si="8"/>
        <v>4032</v>
      </c>
      <c r="AA57" s="27">
        <f t="shared" si="8"/>
        <v>4032</v>
      </c>
      <c r="AB57" s="27">
        <f t="shared" si="8"/>
        <v>4032</v>
      </c>
      <c r="AC57" s="27">
        <f t="shared" si="8"/>
        <v>4032</v>
      </c>
      <c r="AD57" s="27">
        <f t="shared" si="8"/>
        <v>4032</v>
      </c>
      <c r="AE57" s="27">
        <f t="shared" si="8"/>
        <v>0</v>
      </c>
      <c r="AF57" s="34">
        <f t="shared" si="8"/>
        <v>4032</v>
      </c>
      <c r="AG57" s="40" t="str">
        <f t="shared" si="8"/>
        <v>-</v>
      </c>
      <c r="AH57" s="45">
        <f t="shared" si="3"/>
        <v>100800</v>
      </c>
    </row>
    <row r="58" spans="1:34" ht="25" customHeight="1">
      <c r="A58" s="7" t="s">
        <v>49</v>
      </c>
      <c r="B58" s="13"/>
      <c r="C58" s="20">
        <f t="shared" ref="C58:AG58" si="9">IF(C2="-","-",SUM(C5:C52)-C54)</f>
        <v>6912</v>
      </c>
      <c r="D58" s="28">
        <f t="shared" si="9"/>
        <v>2880</v>
      </c>
      <c r="E58" s="28">
        <f t="shared" si="9"/>
        <v>2880</v>
      </c>
      <c r="F58" s="28">
        <f t="shared" si="9"/>
        <v>2880</v>
      </c>
      <c r="G58" s="28">
        <f t="shared" si="9"/>
        <v>2880</v>
      </c>
      <c r="H58" s="28">
        <f t="shared" si="9"/>
        <v>2880</v>
      </c>
      <c r="I58" s="28">
        <f t="shared" si="9"/>
        <v>2880</v>
      </c>
      <c r="J58" s="28">
        <f t="shared" si="9"/>
        <v>6912</v>
      </c>
      <c r="K58" s="28">
        <f t="shared" si="9"/>
        <v>2880</v>
      </c>
      <c r="L58" s="35">
        <f t="shared" si="9"/>
        <v>2880</v>
      </c>
      <c r="M58" s="20">
        <f t="shared" si="9"/>
        <v>2880</v>
      </c>
      <c r="N58" s="28">
        <f t="shared" si="9"/>
        <v>2880</v>
      </c>
      <c r="O58" s="28">
        <f t="shared" si="9"/>
        <v>2880</v>
      </c>
      <c r="P58" s="28">
        <f t="shared" si="9"/>
        <v>2880</v>
      </c>
      <c r="Q58" s="28">
        <f t="shared" si="9"/>
        <v>6912</v>
      </c>
      <c r="R58" s="28">
        <f t="shared" si="9"/>
        <v>2880</v>
      </c>
      <c r="S58" s="28">
        <f t="shared" si="9"/>
        <v>2880</v>
      </c>
      <c r="T58" s="28">
        <f t="shared" si="9"/>
        <v>2880</v>
      </c>
      <c r="U58" s="28">
        <f t="shared" si="9"/>
        <v>2880</v>
      </c>
      <c r="V58" s="35">
        <f t="shared" si="9"/>
        <v>2880</v>
      </c>
      <c r="W58" s="20">
        <f t="shared" si="9"/>
        <v>2880</v>
      </c>
      <c r="X58" s="28">
        <f t="shared" si="9"/>
        <v>6912</v>
      </c>
      <c r="Y58" s="28">
        <f t="shared" si="9"/>
        <v>2880</v>
      </c>
      <c r="Z58" s="28">
        <f t="shared" si="9"/>
        <v>2880</v>
      </c>
      <c r="AA58" s="28">
        <f t="shared" si="9"/>
        <v>2880</v>
      </c>
      <c r="AB58" s="28">
        <f t="shared" si="9"/>
        <v>2880</v>
      </c>
      <c r="AC58" s="28">
        <f t="shared" si="9"/>
        <v>2880</v>
      </c>
      <c r="AD58" s="28">
        <f t="shared" si="9"/>
        <v>2880</v>
      </c>
      <c r="AE58" s="28">
        <f t="shared" si="9"/>
        <v>6912</v>
      </c>
      <c r="AF58" s="35">
        <f t="shared" si="9"/>
        <v>2880</v>
      </c>
      <c r="AG58" s="41" t="str">
        <f t="shared" si="9"/>
        <v>-</v>
      </c>
      <c r="AH58" s="46">
        <f t="shared" si="3"/>
        <v>106560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2025-11-25T08:07:02Z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2025-11-25T08:07:02Z</vt:filetime>
  </property>
</Properties>
</file>